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C:\Users\fabianop\Documents\INTERNET\Anexos\IPVA\"/>
    </mc:Choice>
  </mc:AlternateContent>
  <bookViews>
    <workbookView xWindow="0" yWindow="0" windowWidth="23040" windowHeight="9348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4" i="1"/>
  <c r="J3" i="1"/>
  <c r="F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3" i="1"/>
  <c r="C500" i="1"/>
  <c r="D500" i="1"/>
  <c r="E500" i="1"/>
  <c r="F500" i="1" l="1"/>
  <c r="H500" i="1"/>
  <c r="I500" i="1" l="1"/>
  <c r="G500" i="1" l="1"/>
  <c r="J500" i="1" s="1"/>
</calcChain>
</file>

<file path=xl/sharedStrings.xml><?xml version="1.0" encoding="utf-8"?>
<sst xmlns="http://schemas.openxmlformats.org/spreadsheetml/2006/main" count="1006" uniqueCount="523">
  <si>
    <t>Delegacia</t>
  </si>
  <si>
    <t>Município</t>
  </si>
  <si>
    <t>01 - PORTO ALEGRE</t>
  </si>
  <si>
    <t>PORTO ALEGRE</t>
  </si>
  <si>
    <t>02 - CANOAS</t>
  </si>
  <si>
    <t>ALVORADA</t>
  </si>
  <si>
    <t>BARRA DO RIBEIRO</t>
  </si>
  <si>
    <t>CACHOEIRINHA</t>
  </si>
  <si>
    <t>CANOAS</t>
  </si>
  <si>
    <t>ELDORADO DO SUL</t>
  </si>
  <si>
    <t>ESTEIO</t>
  </si>
  <si>
    <t>GLORINHA</t>
  </si>
  <si>
    <t>GRAVATAI</t>
  </si>
  <si>
    <t>GUAIBA</t>
  </si>
  <si>
    <t>MARIANA PIMENTEL</t>
  </si>
  <si>
    <t>NOVA SANTA RITA</t>
  </si>
  <si>
    <t>SERTAO SANTANA</t>
  </si>
  <si>
    <t>VIAMAO</t>
  </si>
  <si>
    <t>03 - CAXIAS DO SUL</t>
  </si>
  <si>
    <t>ANDRE DA ROCHA</t>
  </si>
  <si>
    <t>ANTONIO PRADO</t>
  </si>
  <si>
    <t>BARAO</t>
  </si>
  <si>
    <t>BARRACAO</t>
  </si>
  <si>
    <t>BENTO GONCALVES</t>
  </si>
  <si>
    <t>BOA VISTA DO SUL</t>
  </si>
  <si>
    <t>BOM JESUS</t>
  </si>
  <si>
    <t>CACIQUE DOBLE</t>
  </si>
  <si>
    <t>CAMPESTRE DA SERRA</t>
  </si>
  <si>
    <t>CAPAO BONITO DO SUL</t>
  </si>
  <si>
    <t>CARLOS BARBOSA</t>
  </si>
  <si>
    <t>CASEIROS</t>
  </si>
  <si>
    <t>CAXIAS DO SUL</t>
  </si>
  <si>
    <t>CORONEL PILAR</t>
  </si>
  <si>
    <t>COTIPORA</t>
  </si>
  <si>
    <t>ESMERALDA</t>
  </si>
  <si>
    <t>FAGUNDES VARELA</t>
  </si>
  <si>
    <t>FARROUPILHA</t>
  </si>
  <si>
    <t>FLORES DA CUNHA</t>
  </si>
  <si>
    <t>GARIBALDI</t>
  </si>
  <si>
    <t>GUABIJU</t>
  </si>
  <si>
    <t>IBIACA</t>
  </si>
  <si>
    <t>IBIRAIARAS</t>
  </si>
  <si>
    <t>IPE</t>
  </si>
  <si>
    <t>LAGOA VERMELHA</t>
  </si>
  <si>
    <t>MACHADINHO</t>
  </si>
  <si>
    <t>MONTE ALEGRE DOS CAMPOS</t>
  </si>
  <si>
    <t>MONTE BELO DO SUL</t>
  </si>
  <si>
    <t>MUITOS CAPOES</t>
  </si>
  <si>
    <t>NOVA ARACA</t>
  </si>
  <si>
    <t>NOVA BASSANO</t>
  </si>
  <si>
    <t>NOVA PADUA</t>
  </si>
  <si>
    <t>NOVA PRATA</t>
  </si>
  <si>
    <t>NOVA ROMA DO SUL</t>
  </si>
  <si>
    <t>PAIM FILHO</t>
  </si>
  <si>
    <t>PARAI</t>
  </si>
  <si>
    <t>PINHAL DA SERRA</t>
  </si>
  <si>
    <t>PINTO BANDEIRA</t>
  </si>
  <si>
    <t>PROTASIO ALVES</t>
  </si>
  <si>
    <t>SANANDUVA</t>
  </si>
  <si>
    <t>SANTA TEREZA</t>
  </si>
  <si>
    <t>SANTO EXPEDITO DO SUL</t>
  </si>
  <si>
    <t>SAO JOAO DA URTIGA</t>
  </si>
  <si>
    <t>SAO JORGE</t>
  </si>
  <si>
    <t>SAO JOSE DO OURO</t>
  </si>
  <si>
    <t>SAO JOSE DOS AUSENTES</t>
  </si>
  <si>
    <t>SAO MARCOS</t>
  </si>
  <si>
    <t>TUPANCI DO SUL</t>
  </si>
  <si>
    <t>VACARIA</t>
  </si>
  <si>
    <t>VERANOPOLIS</t>
  </si>
  <si>
    <t>VILA FLORES</t>
  </si>
  <si>
    <t>VISTA ALEGRE DO PRATA</t>
  </si>
  <si>
    <t>04 - NOVO HAMBURGO</t>
  </si>
  <si>
    <t>ALTO FELIZ</t>
  </si>
  <si>
    <t>ARARICA</t>
  </si>
  <si>
    <t>BOM PRINCIPIO</t>
  </si>
  <si>
    <t>BROCHIER</t>
  </si>
  <si>
    <t>CAMPO BOM</t>
  </si>
  <si>
    <t>CAPELA DE SANTANA</t>
  </si>
  <si>
    <t>DOIS IRMAOS</t>
  </si>
  <si>
    <t>ESTANCIA VELHA</t>
  </si>
  <si>
    <t>FELIZ</t>
  </si>
  <si>
    <t>HARMONIA</t>
  </si>
  <si>
    <t>IVOTI</t>
  </si>
  <si>
    <t>LINDOLFO COLLOR</t>
  </si>
  <si>
    <t>LINHA NOVA</t>
  </si>
  <si>
    <t>MARATA</t>
  </si>
  <si>
    <t>MONTENEGRO</t>
  </si>
  <si>
    <t>MORRO REUTER</t>
  </si>
  <si>
    <t>NOVA HARTZ</t>
  </si>
  <si>
    <t>NOVO HAMBURGO</t>
  </si>
  <si>
    <t>PARECI NOVO</t>
  </si>
  <si>
    <t>PORTAO</t>
  </si>
  <si>
    <t>PRESIDENTE LUCENA</t>
  </si>
  <si>
    <t>SALVADOR DO SUL</t>
  </si>
  <si>
    <t>SANTA MARIA DO HERVAL</t>
  </si>
  <si>
    <t>SAO JOSE DO HORTENCIO</t>
  </si>
  <si>
    <t>SAO JOSE DO SUL</t>
  </si>
  <si>
    <t>SAO LEOPOLDO</t>
  </si>
  <si>
    <t>SAO PEDRO DA SERRA</t>
  </si>
  <si>
    <t>SAO SEBASTIAO DO CAI</t>
  </si>
  <si>
    <t>SAO VENDELINO</t>
  </si>
  <si>
    <t>SAPIRANGA</t>
  </si>
  <si>
    <t>SAPUCAIA DO SUL</t>
  </si>
  <si>
    <t>TUPANDI</t>
  </si>
  <si>
    <t>VALE REAL</t>
  </si>
  <si>
    <t>05 - PASSO FUNDO</t>
  </si>
  <si>
    <t>AGUA SANTA</t>
  </si>
  <si>
    <t>ALM TAMANDARE DO SUL</t>
  </si>
  <si>
    <t>ALPESTRE</t>
  </si>
  <si>
    <t>ALTO ALEGRE</t>
  </si>
  <si>
    <t>AMETISTA DO SUL</t>
  </si>
  <si>
    <t>BARRA FUNDA</t>
  </si>
  <si>
    <t>BARROS CASSAL</t>
  </si>
  <si>
    <t>BOA VISTA DAS MISSOES</t>
  </si>
  <si>
    <t>CAICARA</t>
  </si>
  <si>
    <t>CAMARGO</t>
  </si>
  <si>
    <t>CAMPOS BORGES</t>
  </si>
  <si>
    <t>CARAZINHO</t>
  </si>
  <si>
    <t>CASCA</t>
  </si>
  <si>
    <t>CERRO GRANDE</t>
  </si>
  <si>
    <t>CHAPADA</t>
  </si>
  <si>
    <t>CIRIACO</t>
  </si>
  <si>
    <t>COLORADO</t>
  </si>
  <si>
    <t>CONSTANTINA</t>
  </si>
  <si>
    <t>COQUEIROS DO SUL</t>
  </si>
  <si>
    <t>COXILHA</t>
  </si>
  <si>
    <t>CRISTAL DO SUL</t>
  </si>
  <si>
    <t>DAVID CANABARRO</t>
  </si>
  <si>
    <t>DOIS IRMAOS DAS MISSOES</t>
  </si>
  <si>
    <t>ENGENHO VELHO</t>
  </si>
  <si>
    <t>ERNESTINA</t>
  </si>
  <si>
    <t>ERVAL SECO</t>
  </si>
  <si>
    <t>ESPUMOSO</t>
  </si>
  <si>
    <t>FONTOURA XAVIER</t>
  </si>
  <si>
    <t>FREDERICO WESTPHALEN</t>
  </si>
  <si>
    <t>GENTIL</t>
  </si>
  <si>
    <t>IBIRAPUITA</t>
  </si>
  <si>
    <t>IRAI</t>
  </si>
  <si>
    <t>JABOTICABA</t>
  </si>
  <si>
    <t>JACUIZINHO</t>
  </si>
  <si>
    <t>LAGOA DOS TRES CANTOS</t>
  </si>
  <si>
    <t>LAJEADO DO BUGRE</t>
  </si>
  <si>
    <t>LIBERATO SALZANO</t>
  </si>
  <si>
    <t>MARAU</t>
  </si>
  <si>
    <t>MATO CASTELHANO</t>
  </si>
  <si>
    <t>MONTAURI</t>
  </si>
  <si>
    <t>MORMACO</t>
  </si>
  <si>
    <t>MULITERNO</t>
  </si>
  <si>
    <t>NAO-ME-TOQUE</t>
  </si>
  <si>
    <t>NICOLAU VERGUEIRO</t>
  </si>
  <si>
    <t>NOVA ALVORADA</t>
  </si>
  <si>
    <t>NOVA BOA VISTA</t>
  </si>
  <si>
    <t>NOVO BARREIRO</t>
  </si>
  <si>
    <t>NOVO TIRADENTES</t>
  </si>
  <si>
    <t>NOVO XINGU</t>
  </si>
  <si>
    <t>PALMEIRA DAS MISSOES</t>
  </si>
  <si>
    <t>PALMITINHO</t>
  </si>
  <si>
    <t>PASSO FUNDO</t>
  </si>
  <si>
    <t>PINHAL</t>
  </si>
  <si>
    <t>PINHEIRINHO DO VALE</t>
  </si>
  <si>
    <t>PLANALTO</t>
  </si>
  <si>
    <t>PONTAO</t>
  </si>
  <si>
    <t>RODEIO BONITO</t>
  </si>
  <si>
    <t>RONDA ALTA</t>
  </si>
  <si>
    <t>RONDINHA</t>
  </si>
  <si>
    <t>SAGRADA FAMILIA</t>
  </si>
  <si>
    <t>SALDANHA MARINHO</t>
  </si>
  <si>
    <t>SANTA CECILIA DO SUL</t>
  </si>
  <si>
    <t>SANTO ANTONIO DO PALMA</t>
  </si>
  <si>
    <t>SANTO ANTONIO DO PLANALTO</t>
  </si>
  <si>
    <t>SAO DOMINGOS DO SUL</t>
  </si>
  <si>
    <t>SAO JOSE DAS MISSOES</t>
  </si>
  <si>
    <t>SAO JOSE DO HERVAL</t>
  </si>
  <si>
    <t>SAO PEDRO DAS MISSOES</t>
  </si>
  <si>
    <t>SARANDI</t>
  </si>
  <si>
    <t>SEBERI</t>
  </si>
  <si>
    <t>SELBACH</t>
  </si>
  <si>
    <t>SOLEDADE</t>
  </si>
  <si>
    <t>TAPEJARA</t>
  </si>
  <si>
    <t>TAPERA</t>
  </si>
  <si>
    <t>TAQUARUCU DO SUL</t>
  </si>
  <si>
    <t>TIO HUGO</t>
  </si>
  <si>
    <t>TRES PALMEIRAS</t>
  </si>
  <si>
    <t>VANINI</t>
  </si>
  <si>
    <t>VICENTE DUTRA</t>
  </si>
  <si>
    <t>VICTOR GRAEFF</t>
  </si>
  <si>
    <t>VILA LANGARO</t>
  </si>
  <si>
    <t>VILA MARIA</t>
  </si>
  <si>
    <t>VISTA ALEGRE</t>
  </si>
  <si>
    <t>06 - PELOTAS</t>
  </si>
  <si>
    <t>ARAMBARE</t>
  </si>
  <si>
    <t>ARROIO DO PADRE</t>
  </si>
  <si>
    <t>ARROIO GRANDE</t>
  </si>
  <si>
    <t>CAMAQUA</t>
  </si>
  <si>
    <t>CANGUCU</t>
  </si>
  <si>
    <t>CAPAO DO LEAO</t>
  </si>
  <si>
    <t>CERRITO</t>
  </si>
  <si>
    <t>CERRO GRANDE DO SUL</t>
  </si>
  <si>
    <t>CHUI</t>
  </si>
  <si>
    <t>CHUVISCA</t>
  </si>
  <si>
    <t>CRISTAL</t>
  </si>
  <si>
    <t>HERVAL</t>
  </si>
  <si>
    <t>JAGUARAO</t>
  </si>
  <si>
    <t>MORRO REDONDO</t>
  </si>
  <si>
    <t>PEDRO OSORIO</t>
  </si>
  <si>
    <t>PELOTAS</t>
  </si>
  <si>
    <t>PIRATINI</t>
  </si>
  <si>
    <t>RIO GRANDE</t>
  </si>
  <si>
    <t>SANTA VITORIA DO PALMAR</t>
  </si>
  <si>
    <t>SAO JOSE DO NORTE</t>
  </si>
  <si>
    <t>SAO LOURENCO DO SUL</t>
  </si>
  <si>
    <t>SENTINELA DO SUL</t>
  </si>
  <si>
    <t>TAPES</t>
  </si>
  <si>
    <t>TURUCU</t>
  </si>
  <si>
    <t>07 - SANTA CRUZ DO SUL</t>
  </si>
  <si>
    <t>ARROIO DOS RATOS</t>
  </si>
  <si>
    <t>BARAO DO TRIUNFO</t>
  </si>
  <si>
    <t>BUTIA</t>
  </si>
  <si>
    <t>CHARQUEADAS</t>
  </si>
  <si>
    <t>GENERAL CAMARA</t>
  </si>
  <si>
    <t>GRAMADO XAVIER</t>
  </si>
  <si>
    <t>HERVEIRAS</t>
  </si>
  <si>
    <t>MATO LEITAO</t>
  </si>
  <si>
    <t>MINAS DO LEAO</t>
  </si>
  <si>
    <t>PANTANO GRANDE</t>
  </si>
  <si>
    <t>PASSO DO SOBRADO</t>
  </si>
  <si>
    <t>RIO PARDO</t>
  </si>
  <si>
    <t>SANTA CRUZ DO SUL</t>
  </si>
  <si>
    <t>SAO JERONIMO</t>
  </si>
  <si>
    <t>SINIMBU</t>
  </si>
  <si>
    <t>TRIUNFO</t>
  </si>
  <si>
    <t>VALE DO SOL</t>
  </si>
  <si>
    <t>VALE VERDE</t>
  </si>
  <si>
    <t>VENANCIO AIRES</t>
  </si>
  <si>
    <t>VERA CRUZ</t>
  </si>
  <si>
    <t>08 - SANTA MARIA</t>
  </si>
  <si>
    <t>AGUDO</t>
  </si>
  <si>
    <t>AMARAL FERRADOR</t>
  </si>
  <si>
    <t>ARROIO DO TIGRE</t>
  </si>
  <si>
    <t>CACAPAVA DO SUL</t>
  </si>
  <si>
    <t>CACEQUI</t>
  </si>
  <si>
    <t>CACHOEIRA DO SUL</t>
  </si>
  <si>
    <t>CANDELARIA</t>
  </si>
  <si>
    <t>CAPAO DO CIPO</t>
  </si>
  <si>
    <t>CERRO BRANCO</t>
  </si>
  <si>
    <t>DILERMANDO DE AGUIAR</t>
  </si>
  <si>
    <t>DOM FELICIANO</t>
  </si>
  <si>
    <t>DONA FRANCISCA</t>
  </si>
  <si>
    <t>ENCRUZILHADA DO SUL</t>
  </si>
  <si>
    <t>ESTRELA VELHA</t>
  </si>
  <si>
    <t>FAXINAL DO SOTURNO</t>
  </si>
  <si>
    <t>FORMIGUEIRO</t>
  </si>
  <si>
    <t>IBARAMA</t>
  </si>
  <si>
    <t>ITAARA</t>
  </si>
  <si>
    <t>ITACURUBI</t>
  </si>
  <si>
    <t>IVORA</t>
  </si>
  <si>
    <t>JAGUARI</t>
  </si>
  <si>
    <t>JARI</t>
  </si>
  <si>
    <t>JULIO DE CASTILHOS</t>
  </si>
  <si>
    <t>LAGOA BONITA DO SUL</t>
  </si>
  <si>
    <t>LAGOAO</t>
  </si>
  <si>
    <t>MATA</t>
  </si>
  <si>
    <t>NOVA ESPERANCA DO SUL</t>
  </si>
  <si>
    <t>NOVA PALMA</t>
  </si>
  <si>
    <t>NOVO CABRAIS</t>
  </si>
  <si>
    <t>PARAISO DO SUL</t>
  </si>
  <si>
    <t>PASSA SETE</t>
  </si>
  <si>
    <t>PINHAL GRANDE</t>
  </si>
  <si>
    <t>QUEVEDOS</t>
  </si>
  <si>
    <t>RESTINGA SECA</t>
  </si>
  <si>
    <t>SANTA MARIA</t>
  </si>
  <si>
    <t>SANTANA DA BOA VISTA</t>
  </si>
  <si>
    <t>SANTIAGO</t>
  </si>
  <si>
    <t>SAO FRANCISCO DE ASSIS</t>
  </si>
  <si>
    <t>SAO JOAO DO POLESINE</t>
  </si>
  <si>
    <t>SAO MARTINHO DA SERRA</t>
  </si>
  <si>
    <t>SAO PEDRO DO SUL</t>
  </si>
  <si>
    <t>SAO SEPE</t>
  </si>
  <si>
    <t>SAO VICENTE DO SUL</t>
  </si>
  <si>
    <t>SEGREDO</t>
  </si>
  <si>
    <t>SILVEIRA MARTINS</t>
  </si>
  <si>
    <t>SOBRADINHO</t>
  </si>
  <si>
    <t>TOROPI</t>
  </si>
  <si>
    <t>TUNAS</t>
  </si>
  <si>
    <t>TUPANCIRETA</t>
  </si>
  <si>
    <t>UNISTALDA</t>
  </si>
  <si>
    <t>VILA NOVA DO SUL</t>
  </si>
  <si>
    <t>09 - SANTO ANGELO</t>
  </si>
  <si>
    <t>AJURICABA</t>
  </si>
  <si>
    <t>ALECRIM</t>
  </si>
  <si>
    <t>ALEGRIA</t>
  </si>
  <si>
    <t>AUGUSTO PESTANA</t>
  </si>
  <si>
    <t>BARRA DO GUARITA</t>
  </si>
  <si>
    <t>BOA VISTA DO BURICA</t>
  </si>
  <si>
    <t>BOA VISTA DO CADEADO</t>
  </si>
  <si>
    <t>BOA VISTA DO INCRA</t>
  </si>
  <si>
    <t>BOM PROGRESSO</t>
  </si>
  <si>
    <t>BOSSOROCA</t>
  </si>
  <si>
    <t>BOZANO</t>
  </si>
  <si>
    <t>BRAGA</t>
  </si>
  <si>
    <t>CAIBATE</t>
  </si>
  <si>
    <t>CAMPINA DAS MISSOES</t>
  </si>
  <si>
    <t>CAMPO NOVO</t>
  </si>
  <si>
    <t>CANDIDO GODOI</t>
  </si>
  <si>
    <t>CATUIPE</t>
  </si>
  <si>
    <t>CERRO LARGO</t>
  </si>
  <si>
    <t>CHIAPETA</t>
  </si>
  <si>
    <t>CONDOR</t>
  </si>
  <si>
    <t>CORONEL BARROS</t>
  </si>
  <si>
    <t>CORONEL BICACO</t>
  </si>
  <si>
    <t>CRISSIUMAL</t>
  </si>
  <si>
    <t>CRUZ ALTA</t>
  </si>
  <si>
    <t>DERRUBADAS</t>
  </si>
  <si>
    <t>DEZESSEIS DE NOVEMBRO</t>
  </si>
  <si>
    <t>DOUTOR MAURICIO CARDOSO</t>
  </si>
  <si>
    <t>ENTRE-IJUIS</t>
  </si>
  <si>
    <t>ESPERANCA DO SUL</t>
  </si>
  <si>
    <t>EUGENIO DE CASTRO</t>
  </si>
  <si>
    <t>FORTALEZA DOS VALOS</t>
  </si>
  <si>
    <t>GARRUCHOS</t>
  </si>
  <si>
    <t>GIRUA</t>
  </si>
  <si>
    <t>GUARANI DAS MISSOES</t>
  </si>
  <si>
    <t>HORIZONTINA</t>
  </si>
  <si>
    <t>HUMAITA</t>
  </si>
  <si>
    <t>IBIRUBA</t>
  </si>
  <si>
    <t>IJUI</t>
  </si>
  <si>
    <t>INDEPENDENCIA</t>
  </si>
  <si>
    <t>INHACORA</t>
  </si>
  <si>
    <t>JOIA</t>
  </si>
  <si>
    <t>MATO QUEIMADO</t>
  </si>
  <si>
    <t>MIRAGUAI</t>
  </si>
  <si>
    <t>NOVA CANDELARIA</t>
  </si>
  <si>
    <t>NOVA RAMADA</t>
  </si>
  <si>
    <t>NOVO MACHADO</t>
  </si>
  <si>
    <t>PANAMBI</t>
  </si>
  <si>
    <t>PEJUCARA</t>
  </si>
  <si>
    <t>PIRAPO</t>
  </si>
  <si>
    <t>PORTO LUCENA</t>
  </si>
  <si>
    <t>PORTO MAUA</t>
  </si>
  <si>
    <t>PORTO VERA CRUZ</t>
  </si>
  <si>
    <t>PORTO XAVIER</t>
  </si>
  <si>
    <t>QUINZE DE NOVEMBRO</t>
  </si>
  <si>
    <t>REDENTORA</t>
  </si>
  <si>
    <t>ROLADOR</t>
  </si>
  <si>
    <t>ROQUE GONZALES</t>
  </si>
  <si>
    <t>SALTO DO JACUI</t>
  </si>
  <si>
    <t>SALVADOR DAS MISSOES</t>
  </si>
  <si>
    <t>SANTA BARBARA DO SUL</t>
  </si>
  <si>
    <t>SANTA ROSA</t>
  </si>
  <si>
    <t>SANTO ANGELO</t>
  </si>
  <si>
    <t>SANTO ANTONIO DAS MISSOES</t>
  </si>
  <si>
    <t>SANTO AUGUSTO</t>
  </si>
  <si>
    <t>SANTO CRISTO</t>
  </si>
  <si>
    <t>SAO JOSE DO INHACORA</t>
  </si>
  <si>
    <t>SAO LUIZ GONZAGA</t>
  </si>
  <si>
    <t>SAO MARTINHO</t>
  </si>
  <si>
    <t>SAO MIGUEL DAS MISSOES</t>
  </si>
  <si>
    <t>SAO NICOLAU</t>
  </si>
  <si>
    <t>SAO PAULO DAS MISSOES</t>
  </si>
  <si>
    <t>SAO PEDRO DO BUTIA</t>
  </si>
  <si>
    <t>SAO VALERIO DO SUL</t>
  </si>
  <si>
    <t>SEDE NOVA</t>
  </si>
  <si>
    <t>SENADOR SALGADO FILHO</t>
  </si>
  <si>
    <t>SETE DE SETEMBRO</t>
  </si>
  <si>
    <t>TENENTE PORTELA</t>
  </si>
  <si>
    <t>TIRADENTES DO SUL</t>
  </si>
  <si>
    <t>TRES DE MAIO</t>
  </si>
  <si>
    <t>TRES PASSOS</t>
  </si>
  <si>
    <t>TUCUNDUVA</t>
  </si>
  <si>
    <t>TUPARENDI</t>
  </si>
  <si>
    <t>UBIRETAMA</t>
  </si>
  <si>
    <t>VISTA GAUCHA</t>
  </si>
  <si>
    <t>VITORIA DAS MISSOES</t>
  </si>
  <si>
    <t>10 - TAQUARA</t>
  </si>
  <si>
    <t>ARROIO DO SAL</t>
  </si>
  <si>
    <t>BALNEARIO PINHAL</t>
  </si>
  <si>
    <t>CAMBARA DO SUL</t>
  </si>
  <si>
    <t>CANELA</t>
  </si>
  <si>
    <t>CAPAO DA CANOA</t>
  </si>
  <si>
    <t>CAPIVARI DO SUL</t>
  </si>
  <si>
    <t>CARAA</t>
  </si>
  <si>
    <t>CIDREIRA</t>
  </si>
  <si>
    <t>DOM PEDRO DE ALCANTARA</t>
  </si>
  <si>
    <t>GRAMADO</t>
  </si>
  <si>
    <t>IGREJINHA</t>
  </si>
  <si>
    <t>IMBE</t>
  </si>
  <si>
    <t>ITATI</t>
  </si>
  <si>
    <t>JAQUIRANA</t>
  </si>
  <si>
    <t>MAMPITUBA</t>
  </si>
  <si>
    <t>MAQUINE</t>
  </si>
  <si>
    <t>MORRINHOS DO SUL</t>
  </si>
  <si>
    <t>MOSTARDAS</t>
  </si>
  <si>
    <t>NOVA PETROPOLIS</t>
  </si>
  <si>
    <t>OSORIO</t>
  </si>
  <si>
    <t>PALMARES DO SUL</t>
  </si>
  <si>
    <t>PAROBE</t>
  </si>
  <si>
    <t>PICADA CAFE</t>
  </si>
  <si>
    <t>RIOZINHO</t>
  </si>
  <si>
    <t>ROLANTE</t>
  </si>
  <si>
    <t>SANTO ANTONIO DA PATRULHA</t>
  </si>
  <si>
    <t>SAO FRANCISCO DE PAULA</t>
  </si>
  <si>
    <t>TAQUARA</t>
  </si>
  <si>
    <t>TAVARES</t>
  </si>
  <si>
    <t>TERRA DE AREIA</t>
  </si>
  <si>
    <t>TORRES</t>
  </si>
  <si>
    <t>TRAMANDAI</t>
  </si>
  <si>
    <t>TRES CACHOEIRAS</t>
  </si>
  <si>
    <t>TRES COROAS</t>
  </si>
  <si>
    <t>TRES FORQUILHAS</t>
  </si>
  <si>
    <t>XANGRI-LA</t>
  </si>
  <si>
    <t>11 - URUGUAIANA</t>
  </si>
  <si>
    <t>ALEGRETE</t>
  </si>
  <si>
    <t>BARRA DO QUARAI</t>
  </si>
  <si>
    <t>ITAQUI</t>
  </si>
  <si>
    <t>MACAMBARA</t>
  </si>
  <si>
    <t>MANOEL VIANA</t>
  </si>
  <si>
    <t>QUARAI</t>
  </si>
  <si>
    <t>SAO BORJA</t>
  </si>
  <si>
    <t>URUGUAIANA</t>
  </si>
  <si>
    <t>12 - BAGE</t>
  </si>
  <si>
    <t>ACEGUA</t>
  </si>
  <si>
    <t>BAGE</t>
  </si>
  <si>
    <t>CANDIOTA</t>
  </si>
  <si>
    <t>DOM PEDRITO</t>
  </si>
  <si>
    <t>HULHA NEGRA</t>
  </si>
  <si>
    <t>LAVRAS DO SUL</t>
  </si>
  <si>
    <t>PEDRAS ALTAS</t>
  </si>
  <si>
    <t>PINHEIRO MACHADO</t>
  </si>
  <si>
    <t>ROSARIO DO SUL</t>
  </si>
  <si>
    <t>SANTA MARGARIDA DO SUL</t>
  </si>
  <si>
    <t>SANTANA DO LIVRAMENTO</t>
  </si>
  <si>
    <t>SAO GABRIEL</t>
  </si>
  <si>
    <t>13 - LAJEADO</t>
  </si>
  <si>
    <t>ANTA GORDA</t>
  </si>
  <si>
    <t>ARROIO DO MEIO</t>
  </si>
  <si>
    <t>ARVOREZINHA</t>
  </si>
  <si>
    <t>BOM RETIRO DO SUL</t>
  </si>
  <si>
    <t>BOQUEIRAO DO LEAO</t>
  </si>
  <si>
    <t>CANUDOS DO VALE</t>
  </si>
  <si>
    <t>CAPITAO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</si>
  <si>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</si>
  <si>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</si>
  <si>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</si>
  <si>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</si>
  <si>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</si>
  <si>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</si>
  <si>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</si>
  <si>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</si>
  <si>
    <t>FORQUETINHA</t>
  </si>
  <si>
    <t>GUAPORE</t>
  </si>
  <si>
    <t>ILOPOLIS</t>
  </si>
  <si>
    <t>IMIGRANTE</t>
  </si>
  <si>
    <t>ITAPUCA</t>
  </si>
  <si>
    <t>LAJEADO</t>
  </si>
  <si>
    <t>MARQUES DE SOUZA</t>
  </si>
  <si>
    <t>MUCUM</t>
  </si>
  <si>
    <t>NOVA BRESCIA</t>
  </si>
  <si>
    <t>PAVERAMA</t>
  </si>
  <si>
    <t>POCO DAS ANTAS</t>
  </si>
  <si>
    <t>POUSO NOVO</t>
  </si>
  <si>
    <t>PROGRESSO</t>
  </si>
  <si>
    <t>PUTINGA</t>
  </si>
  <si>
    <t>RELVADO</t>
  </si>
  <si>
    <t>ROCA SALES</t>
  </si>
  <si>
    <t>SANTA CLARA DO SUL</t>
  </si>
  <si>
    <t>SAO VALENTIM DO SUL</t>
  </si>
  <si>
    <t>SERAFINA CORREA</t>
  </si>
  <si>
    <t>SERIO</t>
  </si>
  <si>
    <t>TABAI</t>
  </si>
  <si>
    <t>TAQUARI</t>
  </si>
  <si>
    <t>TEUTONIA</t>
  </si>
  <si>
    <t>TRAVESSEIRO</t>
  </si>
  <si>
    <t>UNIAO DA SERRA</t>
  </si>
  <si>
    <t>VESPASIANO CORREA</t>
  </si>
  <si>
    <t>WESTFALIA</t>
  </si>
  <si>
    <t>14 - ERECHIM</t>
  </si>
  <si>
    <t>ARATIBA</t>
  </si>
  <si>
    <t>AUREA</t>
  </si>
  <si>
    <t>BARAO DE COTEGIPE</t>
  </si>
  <si>
    <t>BARRA DO RIO AZUL</t>
  </si>
  <si>
    <t>BENJAMIN CONSTANT DO SUL</t>
  </si>
  <si>
    <t>CAMPINAS DO SUL</t>
  </si>
  <si>
    <t>CARLOS GOMES</t>
  </si>
  <si>
    <t>CENTENARIO</t>
  </si>
  <si>
    <t>CHARRUA</t>
  </si>
  <si>
    <t>CRUZALTENSE</t>
  </si>
  <si>
    <t>ENTRE RIOS DO SUL</t>
  </si>
  <si>
    <t>EREBANGO</t>
  </si>
  <si>
    <t>ERECHIM</t>
  </si>
  <si>
    <t>ERVAL GRANDE</t>
  </si>
  <si>
    <t>ESTACAO</t>
  </si>
  <si>
    <t>FAXINALZINHO</t>
  </si>
  <si>
    <t>FLORIANO PEIXOTO</t>
  </si>
  <si>
    <t>GAURAMA</t>
  </si>
  <si>
    <t>GETULIO VARGAS</t>
  </si>
  <si>
    <t>GRAMADO DOS LOUREIROS</t>
  </si>
  <si>
    <t>IPIRANGA DO SUL</t>
  </si>
  <si>
    <t>ITATIBA DO SUL</t>
  </si>
  <si>
    <t>JACUTINGA</t>
  </si>
  <si>
    <t>MARCELINO RAMOS</t>
  </si>
  <si>
    <t>MARIANO MORO</t>
  </si>
  <si>
    <t>MAXIMILIANO DE ALMEIDA</t>
  </si>
  <si>
    <t>NONOAI</t>
  </si>
  <si>
    <t>PAULO BENTO</t>
  </si>
  <si>
    <t>PONTE PRETA</t>
  </si>
  <si>
    <t>QUATRO IRMAOS</t>
  </si>
  <si>
    <t>RIO DOS INDIOS</t>
  </si>
  <si>
    <t>SAO VALENTIM</t>
  </si>
  <si>
    <t>SERTAO</t>
  </si>
  <si>
    <t>SEVERIANO DE ALMEIDA</t>
  </si>
  <si>
    <t>TRES ARROIOS</t>
  </si>
  <si>
    <t>TRINDADE DO SUL</t>
  </si>
  <si>
    <t>VIADUTOS</t>
  </si>
  <si>
    <t>Total</t>
  </si>
  <si>
    <t>Quantidade Veículos Tributados</t>
  </si>
  <si>
    <t>Vlr Veículos Tributados</t>
  </si>
  <si>
    <t>Quantidade Veículos  Inadimplentes</t>
  </si>
  <si>
    <t>Vlr Veículos Inadimplentes</t>
  </si>
  <si>
    <t>Quantidade Veículos  Pagos</t>
  </si>
  <si>
    <t>Vlr Veículos  Pagos</t>
  </si>
  <si>
    <t>% quantidade inadimplente</t>
  </si>
  <si>
    <t>% valor inadimplente</t>
  </si>
  <si>
    <t>VALORES ATUALIZADOS ATÉ 03/01/2019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</si>
</sst>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_-;\-* #,##0_-;_-* &quot;-&quot;??_-;_-@_-"/>
  </numFmts>
  <fonts count="5" x14ac:knownFonts="1">
    <font>
      <sz val="11"/>
      <name val="Calibri"/>
    </font>
    <font>
      <sz val="11"/>
      <name val="Calibri"/>
      <family val="2"/>
    </font>
    <font>
      <sz val="11"/>
      <name val="Calibri"/>
      <family val="2"/>
    </font>
    <font>
      <sz val="20"/>
      <name val="Calibri"/>
      <family val="2"/>
    </font>
    <font>
      <sz val="2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Font="1" applyFill="1" applyBorder="1"/>
    <xf numFmtId="164" fontId="0" fillId="0" borderId="0" xfId="2" applyFont="1" applyFill="1" applyBorder="1"/>
    <xf numFmtId="9" fontId="0" fillId="0" borderId="0" xfId="3" applyFont="1" applyFill="1" applyBorder="1"/>
    <xf numFmtId="165" fontId="0" fillId="0" borderId="0" xfId="1" applyNumberFormat="1" applyFont="1" applyFill="1" applyBorder="1"/>
    <xf numFmtId="0" fontId="2" fillId="0" borderId="1" xfId="0" applyFont="1" applyFill="1" applyBorder="1"/>
    <xf numFmtId="165" fontId="2" fillId="0" borderId="1" xfId="1" applyNumberFormat="1" applyFont="1" applyFill="1" applyBorder="1"/>
    <xf numFmtId="164" fontId="2" fillId="0" borderId="1" xfId="2" applyFont="1" applyFill="1" applyBorder="1"/>
    <xf numFmtId="165" fontId="4" fillId="2" borderId="1" xfId="1" applyNumberFormat="1" applyFont="1" applyFill="1" applyBorder="1"/>
    <xf numFmtId="164" fontId="4" fillId="2" borderId="1" xfId="2" applyFont="1" applyFill="1" applyBorder="1"/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0" fontId="3" fillId="2" borderId="1" xfId="3" applyNumberFormat="1" applyFont="1" applyFill="1" applyBorder="1" applyAlignment="1">
      <alignment horizontal="center" vertical="center" wrapText="1"/>
    </xf>
    <xf numFmtId="10" fontId="2" fillId="0" borderId="1" xfId="3" applyNumberFormat="1" applyFont="1" applyFill="1" applyBorder="1" applyAlignment="1">
      <alignment horizontal="center"/>
    </xf>
    <xf numFmtId="10" fontId="4" fillId="2" borderId="1" xfId="3" applyNumberFormat="1" applyFont="1" applyFill="1" applyBorder="1" applyAlignment="1">
      <alignment horizontal="center"/>
    </xf>
    <xf numFmtId="10" fontId="0" fillId="0" borderId="0" xfId="3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P500"/>
  <sheetViews>
    <sheetView showGridLines="0" tabSelected="1" zoomScale="80" zoomScaleNormal="80" workbookViewId="0">
      <pane ySplit="2" topLeftCell="A465" activePane="bottomLeft" state="frozen"/>
      <selection pane="bottomLeft" activeCell="I3" sqref="I3:I499"/>
    </sheetView>
  </sheetViews>
  <sheetFormatPr defaultRowHeight="14.4" x14ac:dyDescent="0.3"/>
  <cols>
    <col min="1" max="1" width="22.6640625" bestFit="1" customWidth="1"/>
    <col min="2" max="2" width="29.6640625" bestFit="1" customWidth="1"/>
    <col min="3" max="3" width="25.33203125" style="3" bestFit="1" customWidth="1"/>
    <col min="4" max="4" width="25.33203125" style="3" customWidth="1"/>
    <col min="5" max="5" width="24.109375" style="3" customWidth="1"/>
    <col min="6" max="6" width="23.44140625" style="16" bestFit="1" customWidth="1"/>
    <col min="7" max="7" width="41.88671875" style="1" customWidth="1"/>
    <col min="8" max="8" width="39.33203125" style="1" bestFit="1" customWidth="1"/>
    <col min="9" max="9" width="35.109375" style="1" customWidth="1"/>
    <col min="10" max="10" width="24.109375" style="16" customWidth="1"/>
    <col min="14" max="14" width="12.6640625" bestFit="1" customWidth="1"/>
    <col min="15" max="15" width="12.88671875" bestFit="1" customWidth="1"/>
  </cols>
  <sheetData>
    <row r="1" spans="1:10" ht="25.8" x14ac:dyDescent="0.5">
      <c r="A1" s="17" t="s">
        <v>522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2" customFormat="1" ht="77.400000000000006" x14ac:dyDescent="0.3">
      <c r="A2" s="10" t="s">
        <v>0</v>
      </c>
      <c r="B2" s="10" t="s">
        <v>1</v>
      </c>
      <c r="C2" s="9" t="s">
        <v>514</v>
      </c>
      <c r="D2" s="9" t="s">
        <v>518</v>
      </c>
      <c r="E2" s="9" t="s">
        <v>516</v>
      </c>
      <c r="F2" s="13" t="s">
        <v>520</v>
      </c>
      <c r="G2" s="11" t="s">
        <v>515</v>
      </c>
      <c r="H2" s="11" t="s">
        <v>519</v>
      </c>
      <c r="I2" s="11" t="s">
        <v>517</v>
      </c>
      <c r="J2" s="13" t="s">
        <v>521</v>
      </c>
    </row>
    <row r="3" spans="1:10" x14ac:dyDescent="0.3">
      <c r="A3" s="4" t="s">
        <v>2</v>
      </c>
      <c r="B3" s="4" t="s">
        <v>3</v>
      </c>
      <c r="C3" s="5">
        <v>493376</v>
      </c>
      <c r="D3" s="5">
        <v>451226</v>
      </c>
      <c r="E3" s="5">
        <v>42150</v>
      </c>
      <c r="F3" s="14">
        <f>E3/C3</f>
        <v>8.5431800492930338E-2</v>
      </c>
      <c r="G3" s="6">
        <v>447849587.13</v>
      </c>
      <c r="H3" s="6">
        <v>405575069.87</v>
      </c>
      <c r="I3" s="6">
        <v>19312598.890000001</v>
      </c>
      <c r="J3" s="14">
        <f>I3/G3</f>
        <v>4.3122957897009331E-2</v>
      </c>
    </row>
    <row r="4" spans="1:10" x14ac:dyDescent="0.3">
      <c r="A4" s="4" t="s">
        <v>4</v>
      </c>
      <c r="B4" s="4" t="s">
        <v>5</v>
      </c>
      <c r="C4" s="5">
        <v>40936</v>
      </c>
      <c r="D4" s="5">
        <v>36551</v>
      </c>
      <c r="E4" s="5">
        <v>4385</v>
      </c>
      <c r="F4" s="14">
        <f>E4/C4</f>
        <v>0.10711842876685558</v>
      </c>
      <c r="G4" s="6">
        <v>23089884.329999998</v>
      </c>
      <c r="H4" s="6">
        <v>20150563.010000002</v>
      </c>
      <c r="I4" s="6">
        <v>1559529.91</v>
      </c>
      <c r="J4" s="14">
        <f>I4/G4</f>
        <v>6.7541694350272213E-2</v>
      </c>
    </row>
    <row r="5" spans="1:10" x14ac:dyDescent="0.3">
      <c r="A5" s="4" t="s">
        <v>4</v>
      </c>
      <c r="B5" s="4" t="s">
        <v>6</v>
      </c>
      <c r="C5" s="5">
        <v>3109</v>
      </c>
      <c r="D5" s="5">
        <v>2845</v>
      </c>
      <c r="E5" s="5">
        <v>264</v>
      </c>
      <c r="F5" s="14">
        <f t="shared" ref="F5:F67" si="0">E5/C5</f>
        <v>8.491476358957864E-2</v>
      </c>
      <c r="G5" s="6">
        <v>1949509.25</v>
      </c>
      <c r="H5" s="6">
        <v>1760569.46</v>
      </c>
      <c r="I5" s="6">
        <v>87167.670000000013</v>
      </c>
      <c r="J5" s="14">
        <f t="shared" ref="J5:J68" si="1">I5/G5</f>
        <v>4.471262190728257E-2</v>
      </c>
    </row>
    <row r="6" spans="1:10" x14ac:dyDescent="0.3">
      <c r="A6" s="4" t="s">
        <v>4</v>
      </c>
      <c r="B6" s="4" t="s">
        <v>7</v>
      </c>
      <c r="C6" s="5">
        <v>41044</v>
      </c>
      <c r="D6" s="5">
        <v>37597</v>
      </c>
      <c r="E6" s="5">
        <v>3447</v>
      </c>
      <c r="F6" s="14">
        <f t="shared" si="0"/>
        <v>8.3983042588441678E-2</v>
      </c>
      <c r="G6" s="6">
        <v>28310822.879999999</v>
      </c>
      <c r="H6" s="6">
        <v>25442207.390000001</v>
      </c>
      <c r="I6" s="6">
        <v>1402756.01</v>
      </c>
      <c r="J6" s="14">
        <f t="shared" si="1"/>
        <v>4.9548401187270615E-2</v>
      </c>
    </row>
    <row r="7" spans="1:10" x14ac:dyDescent="0.3">
      <c r="A7" s="4" t="s">
        <v>4</v>
      </c>
      <c r="B7" s="4" t="s">
        <v>8</v>
      </c>
      <c r="C7" s="5">
        <v>109398</v>
      </c>
      <c r="D7" s="5">
        <v>99537</v>
      </c>
      <c r="E7" s="5">
        <v>9861</v>
      </c>
      <c r="F7" s="14">
        <f t="shared" si="0"/>
        <v>9.0138759392310641E-2</v>
      </c>
      <c r="G7" s="6">
        <v>78684932.75</v>
      </c>
      <c r="H7" s="6">
        <v>70717582.450000003</v>
      </c>
      <c r="I7" s="6">
        <v>3966078.62</v>
      </c>
      <c r="J7" s="14">
        <f t="shared" si="1"/>
        <v>5.0404549910478255E-2</v>
      </c>
    </row>
    <row r="8" spans="1:10" x14ac:dyDescent="0.3">
      <c r="A8" s="4" t="s">
        <v>4</v>
      </c>
      <c r="B8" s="4" t="s">
        <v>9</v>
      </c>
      <c r="C8" s="5">
        <v>10307</v>
      </c>
      <c r="D8" s="5">
        <v>9341</v>
      </c>
      <c r="E8" s="5">
        <v>966</v>
      </c>
      <c r="F8" s="14">
        <f t="shared" si="0"/>
        <v>9.3722712719511006E-2</v>
      </c>
      <c r="G8" s="6">
        <v>7023340.3200000003</v>
      </c>
      <c r="H8" s="6">
        <v>6398781.9699999997</v>
      </c>
      <c r="I8" s="6">
        <v>338348.3</v>
      </c>
      <c r="J8" s="14">
        <f t="shared" si="1"/>
        <v>4.8174840543680215E-2</v>
      </c>
    </row>
    <row r="9" spans="1:10" x14ac:dyDescent="0.3">
      <c r="A9" s="4" t="s">
        <v>4</v>
      </c>
      <c r="B9" s="4" t="s">
        <v>10</v>
      </c>
      <c r="C9" s="5">
        <v>24308</v>
      </c>
      <c r="D9" s="5">
        <v>22465</v>
      </c>
      <c r="E9" s="5">
        <v>1843</v>
      </c>
      <c r="F9" s="14">
        <f t="shared" si="0"/>
        <v>7.5818660523284509E-2</v>
      </c>
      <c r="G9" s="6">
        <v>17497714.739999998</v>
      </c>
      <c r="H9" s="6">
        <v>15987830.960000001</v>
      </c>
      <c r="I9" s="6">
        <v>719549.23</v>
      </c>
      <c r="J9" s="14">
        <f t="shared" si="1"/>
        <v>4.1122468887614297E-2</v>
      </c>
    </row>
    <row r="10" spans="1:10" x14ac:dyDescent="0.3">
      <c r="A10" s="4" t="s">
        <v>4</v>
      </c>
      <c r="B10" s="4" t="s">
        <v>11</v>
      </c>
      <c r="C10" s="5">
        <v>2379</v>
      </c>
      <c r="D10" s="5">
        <v>2186</v>
      </c>
      <c r="E10" s="5">
        <v>193</v>
      </c>
      <c r="F10" s="14">
        <f t="shared" si="0"/>
        <v>8.1126523749474572E-2</v>
      </c>
      <c r="G10" s="6">
        <v>1600020.04</v>
      </c>
      <c r="H10" s="6">
        <v>1466099.79</v>
      </c>
      <c r="I10" s="6">
        <v>72282.600000000006</v>
      </c>
      <c r="J10" s="14">
        <f t="shared" si="1"/>
        <v>4.5176059169858902E-2</v>
      </c>
    </row>
    <row r="11" spans="1:10" x14ac:dyDescent="0.3">
      <c r="A11" s="4" t="s">
        <v>4</v>
      </c>
      <c r="B11" s="4" t="s">
        <v>12</v>
      </c>
      <c r="C11" s="5">
        <v>82446</v>
      </c>
      <c r="D11" s="5">
        <v>74494</v>
      </c>
      <c r="E11" s="5">
        <v>7952</v>
      </c>
      <c r="F11" s="14">
        <f t="shared" si="0"/>
        <v>9.6451010358295133E-2</v>
      </c>
      <c r="G11" s="6">
        <v>52407754.670000002</v>
      </c>
      <c r="H11" s="6">
        <v>46734293.829999998</v>
      </c>
      <c r="I11" s="6">
        <v>2898664.7199999997</v>
      </c>
      <c r="J11" s="14">
        <f t="shared" si="1"/>
        <v>5.5309843710196094E-2</v>
      </c>
    </row>
    <row r="12" spans="1:10" x14ac:dyDescent="0.3">
      <c r="A12" s="4" t="s">
        <v>4</v>
      </c>
      <c r="B12" s="4" t="s">
        <v>13</v>
      </c>
      <c r="C12" s="5">
        <v>27411</v>
      </c>
      <c r="D12" s="5">
        <v>25065</v>
      </c>
      <c r="E12" s="5">
        <v>2346</v>
      </c>
      <c r="F12" s="14">
        <f t="shared" si="0"/>
        <v>8.5586078581591327E-2</v>
      </c>
      <c r="G12" s="6">
        <v>18240345.359999999</v>
      </c>
      <c r="H12" s="6">
        <v>16659765.83</v>
      </c>
      <c r="I12" s="6">
        <v>798939.23</v>
      </c>
      <c r="J12" s="14">
        <f t="shared" si="1"/>
        <v>4.3800663541822327E-2</v>
      </c>
    </row>
    <row r="13" spans="1:10" x14ac:dyDescent="0.3">
      <c r="A13" s="4" t="s">
        <v>4</v>
      </c>
      <c r="B13" s="4" t="s">
        <v>14</v>
      </c>
      <c r="C13" s="5">
        <v>946</v>
      </c>
      <c r="D13" s="5">
        <v>906</v>
      </c>
      <c r="E13" s="5">
        <v>40</v>
      </c>
      <c r="F13" s="14">
        <f t="shared" si="0"/>
        <v>4.2283298097251586E-2</v>
      </c>
      <c r="G13" s="6">
        <v>528117.38</v>
      </c>
      <c r="H13" s="6">
        <v>501029.3</v>
      </c>
      <c r="I13" s="6">
        <v>8811.14</v>
      </c>
      <c r="J13" s="14">
        <f t="shared" si="1"/>
        <v>1.6684056108890035E-2</v>
      </c>
    </row>
    <row r="14" spans="1:10" x14ac:dyDescent="0.3">
      <c r="A14" s="4" t="s">
        <v>4</v>
      </c>
      <c r="B14" s="4" t="s">
        <v>15</v>
      </c>
      <c r="C14" s="5">
        <v>8852</v>
      </c>
      <c r="D14" s="5">
        <v>8173</v>
      </c>
      <c r="E14" s="5">
        <v>679</v>
      </c>
      <c r="F14" s="14">
        <f t="shared" si="0"/>
        <v>7.6705829191143243E-2</v>
      </c>
      <c r="G14" s="6">
        <v>6479079.5499999998</v>
      </c>
      <c r="H14" s="6">
        <v>6006365.6100000003</v>
      </c>
      <c r="I14" s="6">
        <v>238273.45</v>
      </c>
      <c r="J14" s="14">
        <f t="shared" si="1"/>
        <v>3.6775817947782417E-2</v>
      </c>
    </row>
    <row r="15" spans="1:10" x14ac:dyDescent="0.3">
      <c r="A15" s="4" t="s">
        <v>4</v>
      </c>
      <c r="B15" s="4" t="s">
        <v>16</v>
      </c>
      <c r="C15" s="5">
        <v>1850</v>
      </c>
      <c r="D15" s="5">
        <v>1778</v>
      </c>
      <c r="E15" s="5">
        <v>72</v>
      </c>
      <c r="F15" s="14">
        <f t="shared" si="0"/>
        <v>3.8918918918918917E-2</v>
      </c>
      <c r="G15" s="6">
        <v>1086957.99</v>
      </c>
      <c r="H15" s="6">
        <v>1046774.27</v>
      </c>
      <c r="I15" s="6">
        <v>15631.08</v>
      </c>
      <c r="J15" s="14">
        <f t="shared" si="1"/>
        <v>1.4380574174720405E-2</v>
      </c>
    </row>
    <row r="16" spans="1:10" x14ac:dyDescent="0.3">
      <c r="A16" s="4" t="s">
        <v>4</v>
      </c>
      <c r="B16" s="4" t="s">
        <v>17</v>
      </c>
      <c r="C16" s="5">
        <v>63618</v>
      </c>
      <c r="D16" s="5">
        <v>57481</v>
      </c>
      <c r="E16" s="5">
        <v>6137</v>
      </c>
      <c r="F16" s="14">
        <f t="shared" si="0"/>
        <v>9.6466408877990503E-2</v>
      </c>
      <c r="G16" s="6">
        <v>39926723.479999997</v>
      </c>
      <c r="H16" s="6">
        <v>35500140.649999999</v>
      </c>
      <c r="I16" s="6">
        <v>2252554.8899999997</v>
      </c>
      <c r="J16" s="14">
        <f t="shared" si="1"/>
        <v>5.6417223695511713E-2</v>
      </c>
    </row>
    <row r="17" spans="1:16" x14ac:dyDescent="0.3">
      <c r="A17" s="4" t="s">
        <v>18</v>
      </c>
      <c r="B17" s="4" t="s">
        <v>19</v>
      </c>
      <c r="C17" s="5">
        <v>301</v>
      </c>
      <c r="D17" s="5">
        <v>289</v>
      </c>
      <c r="E17" s="5">
        <v>12</v>
      </c>
      <c r="F17" s="14">
        <f t="shared" si="0"/>
        <v>3.9867109634551492E-2</v>
      </c>
      <c r="G17" s="6">
        <v>237951.51</v>
      </c>
      <c r="H17" s="6">
        <v>227997</v>
      </c>
      <c r="I17" s="6">
        <v>4304.6400000000003</v>
      </c>
      <c r="J17" s="14">
        <f t="shared" si="1"/>
        <v>1.809040841976586E-2</v>
      </c>
    </row>
    <row r="18" spans="1:16" x14ac:dyDescent="0.3">
      <c r="A18" s="4" t="s">
        <v>18</v>
      </c>
      <c r="B18" s="4" t="s">
        <v>20</v>
      </c>
      <c r="C18" s="5">
        <v>5303</v>
      </c>
      <c r="D18" s="5">
        <v>5123</v>
      </c>
      <c r="E18" s="5">
        <v>180</v>
      </c>
      <c r="F18" s="14">
        <f t="shared" si="0"/>
        <v>3.3943051103149158E-2</v>
      </c>
      <c r="G18" s="6">
        <v>4454243.95</v>
      </c>
      <c r="H18" s="6">
        <v>4245045.37</v>
      </c>
      <c r="I18" s="6">
        <v>66598.599999999991</v>
      </c>
      <c r="J18" s="14">
        <f t="shared" si="1"/>
        <v>1.4951718124913206E-2</v>
      </c>
    </row>
    <row r="19" spans="1:16" x14ac:dyDescent="0.3">
      <c r="A19" s="4" t="s">
        <v>18</v>
      </c>
      <c r="B19" s="4" t="s">
        <v>21</v>
      </c>
      <c r="C19" s="5">
        <v>2275</v>
      </c>
      <c r="D19" s="5">
        <v>2178</v>
      </c>
      <c r="E19" s="5">
        <v>97</v>
      </c>
      <c r="F19" s="14">
        <f t="shared" si="0"/>
        <v>4.263736263736264E-2</v>
      </c>
      <c r="G19" s="6">
        <v>1503323.36</v>
      </c>
      <c r="H19" s="6">
        <v>1421283.58</v>
      </c>
      <c r="I19" s="6">
        <v>33587.33</v>
      </c>
      <c r="J19" s="14">
        <f t="shared" si="1"/>
        <v>2.2342052876767642E-2</v>
      </c>
    </row>
    <row r="20" spans="1:16" x14ac:dyDescent="0.3">
      <c r="A20" s="4" t="s">
        <v>18</v>
      </c>
      <c r="B20" s="4" t="s">
        <v>22</v>
      </c>
      <c r="C20" s="5">
        <v>1148</v>
      </c>
      <c r="D20" s="5">
        <v>1069</v>
      </c>
      <c r="E20" s="5">
        <v>79</v>
      </c>
      <c r="F20" s="14">
        <f t="shared" si="0"/>
        <v>6.8815331010452965E-2</v>
      </c>
      <c r="G20" s="6">
        <v>840149.19</v>
      </c>
      <c r="H20" s="6">
        <v>782536.68</v>
      </c>
      <c r="I20" s="6">
        <v>30985.32</v>
      </c>
      <c r="J20" s="14">
        <f t="shared" si="1"/>
        <v>3.6880735432239124E-2</v>
      </c>
    </row>
    <row r="21" spans="1:16" x14ac:dyDescent="0.3">
      <c r="A21" s="4" t="s">
        <v>18</v>
      </c>
      <c r="B21" s="4" t="s">
        <v>23</v>
      </c>
      <c r="C21" s="5">
        <v>51258</v>
      </c>
      <c r="D21" s="5">
        <v>48369</v>
      </c>
      <c r="E21" s="5">
        <v>2889</v>
      </c>
      <c r="F21" s="14">
        <f t="shared" si="0"/>
        <v>5.6361933746927308E-2</v>
      </c>
      <c r="G21" s="6">
        <v>41330169.829999998</v>
      </c>
      <c r="H21" s="6">
        <v>38785616.039999999</v>
      </c>
      <c r="I21" s="6">
        <v>1097737.94</v>
      </c>
      <c r="J21" s="14">
        <f t="shared" si="1"/>
        <v>2.6560208789734849E-2</v>
      </c>
    </row>
    <row r="22" spans="1:16" x14ac:dyDescent="0.3">
      <c r="A22" s="4" t="s">
        <v>18</v>
      </c>
      <c r="B22" s="4" t="s">
        <v>24</v>
      </c>
      <c r="C22" s="5">
        <v>1343</v>
      </c>
      <c r="D22" s="5">
        <v>1305</v>
      </c>
      <c r="E22" s="5">
        <v>38</v>
      </c>
      <c r="F22" s="14">
        <f t="shared" si="0"/>
        <v>2.8294862248696945E-2</v>
      </c>
      <c r="G22" s="6">
        <v>1076238.98</v>
      </c>
      <c r="H22" s="6">
        <v>1037794.22</v>
      </c>
      <c r="I22" s="6">
        <v>11758.79</v>
      </c>
      <c r="J22" s="14">
        <f t="shared" si="1"/>
        <v>1.0925816866436115E-2</v>
      </c>
    </row>
    <row r="23" spans="1:16" x14ac:dyDescent="0.3">
      <c r="A23" s="4" t="s">
        <v>18</v>
      </c>
      <c r="B23" s="4" t="s">
        <v>25</v>
      </c>
      <c r="C23" s="5">
        <v>2310</v>
      </c>
      <c r="D23" s="5">
        <v>2131</v>
      </c>
      <c r="E23" s="5">
        <v>179</v>
      </c>
      <c r="F23" s="14">
        <f t="shared" si="0"/>
        <v>7.7489177489177483E-2</v>
      </c>
      <c r="G23" s="6">
        <v>1654687.75</v>
      </c>
      <c r="H23" s="6">
        <v>1508715.1</v>
      </c>
      <c r="I23" s="6">
        <v>69384.490000000005</v>
      </c>
      <c r="J23" s="14">
        <f t="shared" si="1"/>
        <v>4.1932074495626144E-2</v>
      </c>
    </row>
    <row r="24" spans="1:16" x14ac:dyDescent="0.3">
      <c r="A24" s="4" t="s">
        <v>18</v>
      </c>
      <c r="B24" s="4" t="s">
        <v>26</v>
      </c>
      <c r="C24" s="5">
        <v>1207</v>
      </c>
      <c r="D24" s="5">
        <v>1152</v>
      </c>
      <c r="E24" s="5">
        <v>55</v>
      </c>
      <c r="F24" s="14">
        <f t="shared" si="0"/>
        <v>4.5567522783761395E-2</v>
      </c>
      <c r="G24" s="6">
        <v>837573.75</v>
      </c>
      <c r="H24" s="6">
        <v>798855.91</v>
      </c>
      <c r="I24" s="6">
        <v>16747.489999999998</v>
      </c>
      <c r="J24" s="14">
        <f t="shared" si="1"/>
        <v>1.9995242210014339E-2</v>
      </c>
    </row>
    <row r="25" spans="1:16" x14ac:dyDescent="0.3">
      <c r="A25" s="4" t="s">
        <v>18</v>
      </c>
      <c r="B25" s="4" t="s">
        <v>27</v>
      </c>
      <c r="C25" s="5">
        <v>949</v>
      </c>
      <c r="D25" s="5">
        <v>899</v>
      </c>
      <c r="E25" s="5">
        <v>50</v>
      </c>
      <c r="F25" s="14">
        <f t="shared" si="0"/>
        <v>5.2687038988408853E-2</v>
      </c>
      <c r="G25" s="6">
        <v>782753.55</v>
      </c>
      <c r="H25" s="6">
        <v>746213.61</v>
      </c>
      <c r="I25" s="6">
        <v>16089.91</v>
      </c>
      <c r="J25" s="14">
        <f t="shared" si="1"/>
        <v>2.0555524788102204E-2</v>
      </c>
    </row>
    <row r="26" spans="1:16" x14ac:dyDescent="0.3">
      <c r="A26" s="4" t="s">
        <v>18</v>
      </c>
      <c r="B26" s="4" t="s">
        <v>28</v>
      </c>
      <c r="C26" s="5">
        <v>328</v>
      </c>
      <c r="D26" s="5">
        <v>313</v>
      </c>
      <c r="E26" s="5">
        <v>15</v>
      </c>
      <c r="F26" s="14">
        <f t="shared" si="0"/>
        <v>4.573170731707317E-2</v>
      </c>
      <c r="G26" s="6">
        <v>251935.75</v>
      </c>
      <c r="H26" s="6">
        <v>227575.29</v>
      </c>
      <c r="I26" s="6">
        <v>4979.13</v>
      </c>
      <c r="J26" s="14">
        <f t="shared" si="1"/>
        <v>1.9763491286965029E-2</v>
      </c>
      <c r="P26" s="2"/>
    </row>
    <row r="27" spans="1:16" x14ac:dyDescent="0.3">
      <c r="A27" s="4" t="s">
        <v>18</v>
      </c>
      <c r="B27" s="4" t="s">
        <v>29</v>
      </c>
      <c r="C27" s="5">
        <v>12230</v>
      </c>
      <c r="D27" s="5">
        <v>11787</v>
      </c>
      <c r="E27" s="5">
        <v>443</v>
      </c>
      <c r="F27" s="14">
        <f t="shared" si="0"/>
        <v>3.6222403924775146E-2</v>
      </c>
      <c r="G27" s="6">
        <v>9798804.6999999993</v>
      </c>
      <c r="H27" s="6">
        <v>9398165.7899999991</v>
      </c>
      <c r="I27" s="6">
        <v>148351.97</v>
      </c>
      <c r="J27" s="14">
        <f t="shared" si="1"/>
        <v>1.5139802714916852E-2</v>
      </c>
    </row>
    <row r="28" spans="1:16" x14ac:dyDescent="0.3">
      <c r="A28" s="4" t="s">
        <v>18</v>
      </c>
      <c r="B28" s="4" t="s">
        <v>30</v>
      </c>
      <c r="C28" s="5">
        <v>875</v>
      </c>
      <c r="D28" s="5">
        <v>827</v>
      </c>
      <c r="E28" s="5">
        <v>48</v>
      </c>
      <c r="F28" s="14">
        <f t="shared" si="0"/>
        <v>5.4857142857142854E-2</v>
      </c>
      <c r="G28" s="6">
        <v>651304.80000000005</v>
      </c>
      <c r="H28" s="6">
        <v>607596.46</v>
      </c>
      <c r="I28" s="6">
        <v>17253.57</v>
      </c>
      <c r="J28" s="14">
        <f t="shared" si="1"/>
        <v>2.6490776668619667E-2</v>
      </c>
    </row>
    <row r="29" spans="1:16" x14ac:dyDescent="0.3">
      <c r="A29" s="4" t="s">
        <v>18</v>
      </c>
      <c r="B29" s="4" t="s">
        <v>31</v>
      </c>
      <c r="C29" s="5">
        <v>185753</v>
      </c>
      <c r="D29" s="5">
        <v>173366</v>
      </c>
      <c r="E29" s="5">
        <v>12387</v>
      </c>
      <c r="F29" s="14">
        <f t="shared" si="0"/>
        <v>6.668532944286229E-2</v>
      </c>
      <c r="G29" s="6">
        <v>146270038.59999999</v>
      </c>
      <c r="H29" s="6">
        <v>135098182.55000001</v>
      </c>
      <c r="I29" s="6">
        <v>5066912.49</v>
      </c>
      <c r="J29" s="14">
        <f t="shared" si="1"/>
        <v>3.4640809139705804E-2</v>
      </c>
    </row>
    <row r="30" spans="1:16" x14ac:dyDescent="0.3">
      <c r="A30" s="4" t="s">
        <v>18</v>
      </c>
      <c r="B30" s="4" t="s">
        <v>32</v>
      </c>
      <c r="C30" s="5">
        <v>604</v>
      </c>
      <c r="D30" s="5">
        <v>578</v>
      </c>
      <c r="E30" s="5">
        <v>26</v>
      </c>
      <c r="F30" s="14">
        <f t="shared" si="0"/>
        <v>4.3046357615894038E-2</v>
      </c>
      <c r="G30" s="6">
        <v>468561.72</v>
      </c>
      <c r="H30" s="6">
        <v>442947.24</v>
      </c>
      <c r="I30" s="6">
        <v>10240.450000000001</v>
      </c>
      <c r="J30" s="14">
        <f t="shared" si="1"/>
        <v>2.185507172886424E-2</v>
      </c>
      <c r="N30" s="1"/>
      <c r="O30" s="1"/>
    </row>
    <row r="31" spans="1:16" x14ac:dyDescent="0.3">
      <c r="A31" s="4" t="s">
        <v>18</v>
      </c>
      <c r="B31" s="4" t="s">
        <v>33</v>
      </c>
      <c r="C31" s="5">
        <v>1390</v>
      </c>
      <c r="D31" s="5">
        <v>1343</v>
      </c>
      <c r="E31" s="5">
        <v>47</v>
      </c>
      <c r="F31" s="14">
        <f t="shared" si="0"/>
        <v>3.3812949640287769E-2</v>
      </c>
      <c r="G31" s="6">
        <v>1050632.05</v>
      </c>
      <c r="H31" s="6">
        <v>1013710.36</v>
      </c>
      <c r="I31" s="6">
        <v>14467.77</v>
      </c>
      <c r="J31" s="14">
        <f t="shared" si="1"/>
        <v>1.3770539362472332E-2</v>
      </c>
      <c r="N31" s="1"/>
      <c r="O31" s="1"/>
      <c r="P31" s="2"/>
    </row>
    <row r="32" spans="1:16" x14ac:dyDescent="0.3">
      <c r="A32" s="4" t="s">
        <v>18</v>
      </c>
      <c r="B32" s="4" t="s">
        <v>34</v>
      </c>
      <c r="C32" s="5">
        <v>733</v>
      </c>
      <c r="D32" s="5">
        <v>674</v>
      </c>
      <c r="E32" s="5">
        <v>59</v>
      </c>
      <c r="F32" s="14">
        <f t="shared" si="0"/>
        <v>8.0491132332878579E-2</v>
      </c>
      <c r="G32" s="6">
        <v>604991.19999999995</v>
      </c>
      <c r="H32" s="6">
        <v>549584.25</v>
      </c>
      <c r="I32" s="6">
        <v>23508.04</v>
      </c>
      <c r="J32" s="14">
        <f t="shared" si="1"/>
        <v>3.8856829653059421E-2</v>
      </c>
      <c r="N32" s="1"/>
      <c r="O32" s="1"/>
    </row>
    <row r="33" spans="1:10" x14ac:dyDescent="0.3">
      <c r="A33" s="4" t="s">
        <v>18</v>
      </c>
      <c r="B33" s="4" t="s">
        <v>35</v>
      </c>
      <c r="C33" s="5">
        <v>994</v>
      </c>
      <c r="D33" s="5">
        <v>958</v>
      </c>
      <c r="E33" s="5">
        <v>36</v>
      </c>
      <c r="F33" s="14">
        <f t="shared" si="0"/>
        <v>3.6217303822937627E-2</v>
      </c>
      <c r="G33" s="6">
        <v>711564.69</v>
      </c>
      <c r="H33" s="6">
        <v>669364.11</v>
      </c>
      <c r="I33" s="6">
        <v>10958.89</v>
      </c>
      <c r="J33" s="14">
        <f t="shared" si="1"/>
        <v>1.540111553314991E-2</v>
      </c>
    </row>
    <row r="34" spans="1:10" x14ac:dyDescent="0.3">
      <c r="A34" s="4" t="s">
        <v>18</v>
      </c>
      <c r="B34" s="4" t="s">
        <v>36</v>
      </c>
      <c r="C34" s="5">
        <v>28062</v>
      </c>
      <c r="D34" s="5">
        <v>26626</v>
      </c>
      <c r="E34" s="5">
        <v>1436</v>
      </c>
      <c r="F34" s="14">
        <f t="shared" si="0"/>
        <v>5.1172403962654121E-2</v>
      </c>
      <c r="G34" s="6">
        <v>22286336.98</v>
      </c>
      <c r="H34" s="6">
        <v>20911940.16</v>
      </c>
      <c r="I34" s="6">
        <v>546525.40999999992</v>
      </c>
      <c r="J34" s="14">
        <f t="shared" si="1"/>
        <v>2.4522890885588677E-2</v>
      </c>
    </row>
    <row r="35" spans="1:10" x14ac:dyDescent="0.3">
      <c r="A35" s="4" t="s">
        <v>18</v>
      </c>
      <c r="B35" s="4" t="s">
        <v>37</v>
      </c>
      <c r="C35" s="5">
        <v>13372</v>
      </c>
      <c r="D35" s="5">
        <v>12775</v>
      </c>
      <c r="E35" s="5">
        <v>597</v>
      </c>
      <c r="F35" s="14">
        <f t="shared" si="0"/>
        <v>4.4645527968890215E-2</v>
      </c>
      <c r="G35" s="6">
        <v>11925835.51</v>
      </c>
      <c r="H35" s="6">
        <v>11262380.23</v>
      </c>
      <c r="I35" s="6">
        <v>263899.45</v>
      </c>
      <c r="J35" s="14">
        <f t="shared" si="1"/>
        <v>2.2128382516991466E-2</v>
      </c>
    </row>
    <row r="36" spans="1:10" x14ac:dyDescent="0.3">
      <c r="A36" s="4" t="s">
        <v>18</v>
      </c>
      <c r="B36" s="4" t="s">
        <v>38</v>
      </c>
      <c r="C36" s="5">
        <v>15562</v>
      </c>
      <c r="D36" s="5">
        <v>14873</v>
      </c>
      <c r="E36" s="5">
        <v>689</v>
      </c>
      <c r="F36" s="14">
        <f t="shared" si="0"/>
        <v>4.4274514843850407E-2</v>
      </c>
      <c r="G36" s="6">
        <v>13375468.369999999</v>
      </c>
      <c r="H36" s="6">
        <v>12680383.66</v>
      </c>
      <c r="I36" s="6">
        <v>267628.32</v>
      </c>
      <c r="J36" s="14">
        <f t="shared" si="1"/>
        <v>2.0008893340906612E-2</v>
      </c>
    </row>
    <row r="37" spans="1:10" x14ac:dyDescent="0.3">
      <c r="A37" s="4" t="s">
        <v>18</v>
      </c>
      <c r="B37" s="4" t="s">
        <v>39</v>
      </c>
      <c r="C37" s="5">
        <v>512</v>
      </c>
      <c r="D37" s="5">
        <v>499</v>
      </c>
      <c r="E37" s="5">
        <v>13</v>
      </c>
      <c r="F37" s="14">
        <f t="shared" si="0"/>
        <v>2.5390625E-2</v>
      </c>
      <c r="G37" s="6">
        <v>394886.07</v>
      </c>
      <c r="H37" s="6">
        <v>371318.3</v>
      </c>
      <c r="I37" s="6">
        <v>3456.2200000000003</v>
      </c>
      <c r="J37" s="14">
        <f t="shared" si="1"/>
        <v>8.752448522684024E-3</v>
      </c>
    </row>
    <row r="38" spans="1:10" x14ac:dyDescent="0.3">
      <c r="A38" s="4" t="s">
        <v>18</v>
      </c>
      <c r="B38" s="4" t="s">
        <v>40</v>
      </c>
      <c r="C38" s="5">
        <v>1725</v>
      </c>
      <c r="D38" s="5">
        <v>1676</v>
      </c>
      <c r="E38" s="5">
        <v>49</v>
      </c>
      <c r="F38" s="14">
        <f t="shared" si="0"/>
        <v>2.8405797101449276E-2</v>
      </c>
      <c r="G38" s="6">
        <v>1432005.16</v>
      </c>
      <c r="H38" s="6">
        <v>1392761.26</v>
      </c>
      <c r="I38" s="6">
        <v>19816.59</v>
      </c>
      <c r="J38" s="14">
        <f t="shared" si="1"/>
        <v>1.383835097353979E-2</v>
      </c>
    </row>
    <row r="39" spans="1:10" x14ac:dyDescent="0.3">
      <c r="A39" s="4" t="s">
        <v>18</v>
      </c>
      <c r="B39" s="4" t="s">
        <v>41</v>
      </c>
      <c r="C39" s="5">
        <v>2509</v>
      </c>
      <c r="D39" s="5">
        <v>2395</v>
      </c>
      <c r="E39" s="5">
        <v>114</v>
      </c>
      <c r="F39" s="14">
        <f t="shared" si="0"/>
        <v>4.5436428856117976E-2</v>
      </c>
      <c r="G39" s="6">
        <v>2100307.33</v>
      </c>
      <c r="H39" s="6">
        <v>1977746.71</v>
      </c>
      <c r="I39" s="6">
        <v>42827.880000000005</v>
      </c>
      <c r="J39" s="14">
        <f t="shared" si="1"/>
        <v>2.039124436136687E-2</v>
      </c>
    </row>
    <row r="40" spans="1:10" x14ac:dyDescent="0.3">
      <c r="A40" s="4" t="s">
        <v>18</v>
      </c>
      <c r="B40" s="4" t="s">
        <v>42</v>
      </c>
      <c r="C40" s="5">
        <v>2010</v>
      </c>
      <c r="D40" s="5">
        <v>1911</v>
      </c>
      <c r="E40" s="5">
        <v>99</v>
      </c>
      <c r="F40" s="14">
        <f t="shared" si="0"/>
        <v>4.9253731343283584E-2</v>
      </c>
      <c r="G40" s="6">
        <v>1465282.2</v>
      </c>
      <c r="H40" s="6">
        <v>1374737.05</v>
      </c>
      <c r="I40" s="6">
        <v>33780.03</v>
      </c>
      <c r="J40" s="14">
        <f t="shared" si="1"/>
        <v>2.3053600187049293E-2</v>
      </c>
    </row>
    <row r="41" spans="1:10" x14ac:dyDescent="0.3">
      <c r="A41" s="4" t="s">
        <v>18</v>
      </c>
      <c r="B41" s="4" t="s">
        <v>43</v>
      </c>
      <c r="C41" s="5">
        <v>8897</v>
      </c>
      <c r="D41" s="5">
        <v>8295</v>
      </c>
      <c r="E41" s="5">
        <v>602</v>
      </c>
      <c r="F41" s="14">
        <f t="shared" si="0"/>
        <v>6.7663257277734062E-2</v>
      </c>
      <c r="G41" s="6">
        <v>7205769.9000000004</v>
      </c>
      <c r="H41" s="6">
        <v>6687516.3499999996</v>
      </c>
      <c r="I41" s="6">
        <v>231832.46</v>
      </c>
      <c r="J41" s="14">
        <f t="shared" si="1"/>
        <v>3.2173170003666089E-2</v>
      </c>
    </row>
    <row r="42" spans="1:10" x14ac:dyDescent="0.3">
      <c r="A42" s="4" t="s">
        <v>18</v>
      </c>
      <c r="B42" s="4" t="s">
        <v>44</v>
      </c>
      <c r="C42" s="5">
        <v>1375</v>
      </c>
      <c r="D42" s="5">
        <v>1270</v>
      </c>
      <c r="E42" s="5">
        <v>105</v>
      </c>
      <c r="F42" s="14">
        <f t="shared" si="0"/>
        <v>7.636363636363637E-2</v>
      </c>
      <c r="G42" s="6">
        <v>953473.45</v>
      </c>
      <c r="H42" s="6">
        <v>869667.16</v>
      </c>
      <c r="I42" s="6">
        <v>34385.300000000003</v>
      </c>
      <c r="J42" s="14">
        <f t="shared" si="1"/>
        <v>3.6063196096335987E-2</v>
      </c>
    </row>
    <row r="43" spans="1:10" x14ac:dyDescent="0.3">
      <c r="A43" s="4" t="s">
        <v>18</v>
      </c>
      <c r="B43" s="4" t="s">
        <v>45</v>
      </c>
      <c r="C43" s="5">
        <v>519</v>
      </c>
      <c r="D43" s="5">
        <v>489</v>
      </c>
      <c r="E43" s="5">
        <v>30</v>
      </c>
      <c r="F43" s="14">
        <f t="shared" si="0"/>
        <v>5.7803468208092484E-2</v>
      </c>
      <c r="G43" s="6">
        <v>292077</v>
      </c>
      <c r="H43" s="6">
        <v>278398.7</v>
      </c>
      <c r="I43" s="6">
        <v>6739.58</v>
      </c>
      <c r="J43" s="14">
        <f t="shared" si="1"/>
        <v>2.3074668666139407E-2</v>
      </c>
    </row>
    <row r="44" spans="1:10" x14ac:dyDescent="0.3">
      <c r="A44" s="4" t="s">
        <v>18</v>
      </c>
      <c r="B44" s="4" t="s">
        <v>46</v>
      </c>
      <c r="C44" s="5">
        <v>1112</v>
      </c>
      <c r="D44" s="5">
        <v>1071</v>
      </c>
      <c r="E44" s="5">
        <v>41</v>
      </c>
      <c r="F44" s="14">
        <f t="shared" si="0"/>
        <v>3.6870503597122302E-2</v>
      </c>
      <c r="G44" s="6">
        <v>788283.71</v>
      </c>
      <c r="H44" s="6">
        <v>740260.9</v>
      </c>
      <c r="I44" s="6">
        <v>11605.86</v>
      </c>
      <c r="J44" s="14">
        <f t="shared" si="1"/>
        <v>1.4722947909198836E-2</v>
      </c>
    </row>
    <row r="45" spans="1:10" x14ac:dyDescent="0.3">
      <c r="A45" s="4" t="s">
        <v>18</v>
      </c>
      <c r="B45" s="4" t="s">
        <v>47</v>
      </c>
      <c r="C45" s="5">
        <v>576</v>
      </c>
      <c r="D45" s="5">
        <v>541</v>
      </c>
      <c r="E45" s="5">
        <v>35</v>
      </c>
      <c r="F45" s="14">
        <f t="shared" si="0"/>
        <v>6.0763888888888888E-2</v>
      </c>
      <c r="G45" s="6">
        <v>450003.89</v>
      </c>
      <c r="H45" s="6">
        <v>432412.71</v>
      </c>
      <c r="I45" s="6">
        <v>10143.470000000001</v>
      </c>
      <c r="J45" s="14">
        <f t="shared" si="1"/>
        <v>2.2540849591322423E-2</v>
      </c>
    </row>
    <row r="46" spans="1:10" x14ac:dyDescent="0.3">
      <c r="A46" s="4" t="s">
        <v>18</v>
      </c>
      <c r="B46" s="4" t="s">
        <v>48</v>
      </c>
      <c r="C46" s="5">
        <v>1729</v>
      </c>
      <c r="D46" s="5">
        <v>1649</v>
      </c>
      <c r="E46" s="5">
        <v>80</v>
      </c>
      <c r="F46" s="14">
        <f t="shared" si="0"/>
        <v>4.6269519953730479E-2</v>
      </c>
      <c r="G46" s="6">
        <v>1361347.82</v>
      </c>
      <c r="H46" s="6">
        <v>1276574.8999999999</v>
      </c>
      <c r="I46" s="6">
        <v>33062.11</v>
      </c>
      <c r="J46" s="14">
        <f t="shared" si="1"/>
        <v>2.4286306199102003E-2</v>
      </c>
    </row>
    <row r="47" spans="1:10" x14ac:dyDescent="0.3">
      <c r="A47" s="4" t="s">
        <v>18</v>
      </c>
      <c r="B47" s="4" t="s">
        <v>49</v>
      </c>
      <c r="C47" s="5">
        <v>4015</v>
      </c>
      <c r="D47" s="5">
        <v>3771</v>
      </c>
      <c r="E47" s="5">
        <v>244</v>
      </c>
      <c r="F47" s="14">
        <f t="shared" si="0"/>
        <v>6.0772104607721047E-2</v>
      </c>
      <c r="G47" s="6">
        <v>3123046.14</v>
      </c>
      <c r="H47" s="6">
        <v>2867151.24</v>
      </c>
      <c r="I47" s="6">
        <v>132116.9</v>
      </c>
      <c r="J47" s="14">
        <f t="shared" si="1"/>
        <v>4.2303857861030511E-2</v>
      </c>
    </row>
    <row r="48" spans="1:10" x14ac:dyDescent="0.3">
      <c r="A48" s="4" t="s">
        <v>18</v>
      </c>
      <c r="B48" s="4" t="s">
        <v>50</v>
      </c>
      <c r="C48" s="5">
        <v>1126</v>
      </c>
      <c r="D48" s="5">
        <v>1089</v>
      </c>
      <c r="E48" s="5">
        <v>37</v>
      </c>
      <c r="F48" s="14">
        <f t="shared" si="0"/>
        <v>3.2859680284191832E-2</v>
      </c>
      <c r="G48" s="6">
        <v>940482.12</v>
      </c>
      <c r="H48" s="6">
        <v>903380.2</v>
      </c>
      <c r="I48" s="6">
        <v>15226.29</v>
      </c>
      <c r="J48" s="14">
        <f t="shared" si="1"/>
        <v>1.6189877166404822E-2</v>
      </c>
    </row>
    <row r="49" spans="1:10" x14ac:dyDescent="0.3">
      <c r="A49" s="4" t="s">
        <v>18</v>
      </c>
      <c r="B49" s="4" t="s">
        <v>51</v>
      </c>
      <c r="C49" s="5">
        <v>10705</v>
      </c>
      <c r="D49" s="5">
        <v>10217</v>
      </c>
      <c r="E49" s="5">
        <v>488</v>
      </c>
      <c r="F49" s="14">
        <f t="shared" si="0"/>
        <v>4.5586174684726762E-2</v>
      </c>
      <c r="G49" s="6">
        <v>8224458.96</v>
      </c>
      <c r="H49" s="6">
        <v>7787746.5499999998</v>
      </c>
      <c r="I49" s="6">
        <v>176642.77000000002</v>
      </c>
      <c r="J49" s="14">
        <f t="shared" si="1"/>
        <v>2.1477737424322928E-2</v>
      </c>
    </row>
    <row r="50" spans="1:10" x14ac:dyDescent="0.3">
      <c r="A50" s="4" t="s">
        <v>18</v>
      </c>
      <c r="B50" s="4" t="s">
        <v>52</v>
      </c>
      <c r="C50" s="5">
        <v>1284</v>
      </c>
      <c r="D50" s="5">
        <v>1249</v>
      </c>
      <c r="E50" s="5">
        <v>35</v>
      </c>
      <c r="F50" s="14">
        <f t="shared" si="0"/>
        <v>2.7258566978193146E-2</v>
      </c>
      <c r="G50" s="6">
        <v>1000871.57</v>
      </c>
      <c r="H50" s="6">
        <v>973499.02</v>
      </c>
      <c r="I50" s="6">
        <v>13221.79</v>
      </c>
      <c r="J50" s="14">
        <f t="shared" si="1"/>
        <v>1.3210276319468242E-2</v>
      </c>
    </row>
    <row r="51" spans="1:10" x14ac:dyDescent="0.3">
      <c r="A51" s="4" t="s">
        <v>18</v>
      </c>
      <c r="B51" s="4" t="s">
        <v>53</v>
      </c>
      <c r="C51" s="5">
        <v>1149</v>
      </c>
      <c r="D51" s="5">
        <v>1091</v>
      </c>
      <c r="E51" s="5">
        <v>58</v>
      </c>
      <c r="F51" s="14">
        <f t="shared" si="0"/>
        <v>5.0478677110530897E-2</v>
      </c>
      <c r="G51" s="6">
        <v>753167.37</v>
      </c>
      <c r="H51" s="6">
        <v>701790.93</v>
      </c>
      <c r="I51" s="6">
        <v>19930.239999999998</v>
      </c>
      <c r="J51" s="14">
        <f t="shared" si="1"/>
        <v>2.646190049364459E-2</v>
      </c>
    </row>
    <row r="52" spans="1:10" x14ac:dyDescent="0.3">
      <c r="A52" s="4" t="s">
        <v>18</v>
      </c>
      <c r="B52" s="4" t="s">
        <v>54</v>
      </c>
      <c r="C52" s="5">
        <v>3425</v>
      </c>
      <c r="D52" s="5">
        <v>3228</v>
      </c>
      <c r="E52" s="5">
        <v>197</v>
      </c>
      <c r="F52" s="14">
        <f t="shared" si="0"/>
        <v>5.7518248175182481E-2</v>
      </c>
      <c r="G52" s="6">
        <v>3124168.76</v>
      </c>
      <c r="H52" s="6">
        <v>2724790.21</v>
      </c>
      <c r="I52" s="6">
        <v>197857.09999999998</v>
      </c>
      <c r="J52" s="14">
        <f t="shared" si="1"/>
        <v>6.3331117874695086E-2</v>
      </c>
    </row>
    <row r="53" spans="1:10" x14ac:dyDescent="0.3">
      <c r="A53" s="4" t="s">
        <v>18</v>
      </c>
      <c r="B53" s="4" t="s">
        <v>55</v>
      </c>
      <c r="C53" s="5">
        <v>401</v>
      </c>
      <c r="D53" s="5">
        <v>374</v>
      </c>
      <c r="E53" s="5">
        <v>27</v>
      </c>
      <c r="F53" s="14">
        <f t="shared" si="0"/>
        <v>6.7331670822942641E-2</v>
      </c>
      <c r="G53" s="6">
        <v>259360.14</v>
      </c>
      <c r="H53" s="6">
        <v>234396.04</v>
      </c>
      <c r="I53" s="6">
        <v>8615.6299999999992</v>
      </c>
      <c r="J53" s="14">
        <f t="shared" si="1"/>
        <v>3.3218789903490947E-2</v>
      </c>
    </row>
    <row r="54" spans="1:10" x14ac:dyDescent="0.3">
      <c r="A54" s="4" t="s">
        <v>18</v>
      </c>
      <c r="B54" s="4" t="s">
        <v>56</v>
      </c>
      <c r="C54" s="5">
        <v>835</v>
      </c>
      <c r="D54" s="5">
        <v>816</v>
      </c>
      <c r="E54" s="5">
        <v>19</v>
      </c>
      <c r="F54" s="14">
        <f t="shared" si="0"/>
        <v>2.2754491017964073E-2</v>
      </c>
      <c r="G54" s="6">
        <v>725235.22</v>
      </c>
      <c r="H54" s="6">
        <v>693334.63</v>
      </c>
      <c r="I54" s="6">
        <v>8516.93</v>
      </c>
      <c r="J54" s="14">
        <f t="shared" si="1"/>
        <v>1.17436795195909E-2</v>
      </c>
    </row>
    <row r="55" spans="1:10" x14ac:dyDescent="0.3">
      <c r="A55" s="4" t="s">
        <v>18</v>
      </c>
      <c r="B55" s="4" t="s">
        <v>57</v>
      </c>
      <c r="C55" s="5">
        <v>658</v>
      </c>
      <c r="D55" s="5">
        <v>630</v>
      </c>
      <c r="E55" s="5">
        <v>28</v>
      </c>
      <c r="F55" s="14">
        <f t="shared" si="0"/>
        <v>4.2553191489361701E-2</v>
      </c>
      <c r="G55" s="6">
        <v>427446.36</v>
      </c>
      <c r="H55" s="6">
        <v>399531.96</v>
      </c>
      <c r="I55" s="6">
        <v>7351.5</v>
      </c>
      <c r="J55" s="14">
        <f t="shared" si="1"/>
        <v>1.719864920594949E-2</v>
      </c>
    </row>
    <row r="56" spans="1:10" x14ac:dyDescent="0.3">
      <c r="A56" s="4" t="s">
        <v>18</v>
      </c>
      <c r="B56" s="4" t="s">
        <v>58</v>
      </c>
      <c r="C56" s="5">
        <v>6708</v>
      </c>
      <c r="D56" s="5">
        <v>6359</v>
      </c>
      <c r="E56" s="5">
        <v>349</v>
      </c>
      <c r="F56" s="14">
        <f t="shared" si="0"/>
        <v>5.2027429934406677E-2</v>
      </c>
      <c r="G56" s="6">
        <v>4916540.6399999997</v>
      </c>
      <c r="H56" s="6">
        <v>4657381.6900000004</v>
      </c>
      <c r="I56" s="6">
        <v>119205.9</v>
      </c>
      <c r="J56" s="14">
        <f t="shared" si="1"/>
        <v>2.4245889280394516E-2</v>
      </c>
    </row>
    <row r="57" spans="1:10" x14ac:dyDescent="0.3">
      <c r="A57" s="4" t="s">
        <v>18</v>
      </c>
      <c r="B57" s="4" t="s">
        <v>59</v>
      </c>
      <c r="C57" s="5">
        <v>485</v>
      </c>
      <c r="D57" s="5">
        <v>473</v>
      </c>
      <c r="E57" s="5">
        <v>12</v>
      </c>
      <c r="F57" s="14">
        <f t="shared" si="0"/>
        <v>2.4742268041237112E-2</v>
      </c>
      <c r="G57" s="6">
        <v>341373.73</v>
      </c>
      <c r="H57" s="6">
        <v>331491.28999999998</v>
      </c>
      <c r="I57" s="6">
        <v>3609.83</v>
      </c>
      <c r="J57" s="14">
        <f t="shared" si="1"/>
        <v>1.0574422349370586E-2</v>
      </c>
    </row>
    <row r="58" spans="1:10" x14ac:dyDescent="0.3">
      <c r="A58" s="4" t="s">
        <v>18</v>
      </c>
      <c r="B58" s="4" t="s">
        <v>60</v>
      </c>
      <c r="C58" s="5">
        <v>796</v>
      </c>
      <c r="D58" s="5">
        <v>742</v>
      </c>
      <c r="E58" s="5">
        <v>54</v>
      </c>
      <c r="F58" s="14">
        <f t="shared" si="0"/>
        <v>6.78391959798995E-2</v>
      </c>
      <c r="G58" s="6">
        <v>502608.94</v>
      </c>
      <c r="H58" s="6">
        <v>471185.8</v>
      </c>
      <c r="I58" s="6">
        <v>16829.64</v>
      </c>
      <c r="J58" s="14">
        <f t="shared" si="1"/>
        <v>3.3484561575844632E-2</v>
      </c>
    </row>
    <row r="59" spans="1:10" x14ac:dyDescent="0.3">
      <c r="A59" s="4" t="s">
        <v>18</v>
      </c>
      <c r="B59" s="4" t="s">
        <v>61</v>
      </c>
      <c r="C59" s="5">
        <v>1609</v>
      </c>
      <c r="D59" s="5">
        <v>1538</v>
      </c>
      <c r="E59" s="5">
        <v>71</v>
      </c>
      <c r="F59" s="14">
        <f t="shared" si="0"/>
        <v>4.4126786824114354E-2</v>
      </c>
      <c r="G59" s="6">
        <v>985284.51</v>
      </c>
      <c r="H59" s="6">
        <v>937505.87</v>
      </c>
      <c r="I59" s="6">
        <v>24436.089999999997</v>
      </c>
      <c r="J59" s="14">
        <f t="shared" si="1"/>
        <v>2.4801049597339146E-2</v>
      </c>
    </row>
    <row r="60" spans="1:10" x14ac:dyDescent="0.3">
      <c r="A60" s="4" t="s">
        <v>18</v>
      </c>
      <c r="B60" s="4" t="s">
        <v>62</v>
      </c>
      <c r="C60" s="5">
        <v>1069</v>
      </c>
      <c r="D60" s="5">
        <v>1035</v>
      </c>
      <c r="E60" s="5">
        <v>34</v>
      </c>
      <c r="F60" s="14">
        <f t="shared" si="0"/>
        <v>3.1805425631431246E-2</v>
      </c>
      <c r="G60" s="6">
        <v>841909.67</v>
      </c>
      <c r="H60" s="6">
        <v>805328.86</v>
      </c>
      <c r="I60" s="6">
        <v>11026.96</v>
      </c>
      <c r="J60" s="14">
        <f t="shared" si="1"/>
        <v>1.3097557128664407E-2</v>
      </c>
    </row>
    <row r="61" spans="1:10" x14ac:dyDescent="0.3">
      <c r="A61" s="4" t="s">
        <v>18</v>
      </c>
      <c r="B61" s="4" t="s">
        <v>63</v>
      </c>
      <c r="C61" s="5">
        <v>2701</v>
      </c>
      <c r="D61" s="5">
        <v>2579</v>
      </c>
      <c r="E61" s="5">
        <v>122</v>
      </c>
      <c r="F61" s="14">
        <f t="shared" si="0"/>
        <v>4.5168456127360236E-2</v>
      </c>
      <c r="G61" s="6">
        <v>2326399.86</v>
      </c>
      <c r="H61" s="6">
        <v>2184709.85</v>
      </c>
      <c r="I61" s="6">
        <v>41064.619999999995</v>
      </c>
      <c r="J61" s="14">
        <f t="shared" si="1"/>
        <v>1.7651574308468192E-2</v>
      </c>
    </row>
    <row r="62" spans="1:10" x14ac:dyDescent="0.3">
      <c r="A62" s="4" t="s">
        <v>18</v>
      </c>
      <c r="B62" s="4" t="s">
        <v>64</v>
      </c>
      <c r="C62" s="5">
        <v>740</v>
      </c>
      <c r="D62" s="5">
        <v>672</v>
      </c>
      <c r="E62" s="5">
        <v>68</v>
      </c>
      <c r="F62" s="14">
        <f t="shared" si="0"/>
        <v>9.1891891891891897E-2</v>
      </c>
      <c r="G62" s="6">
        <v>567114.99</v>
      </c>
      <c r="H62" s="6">
        <v>496784.15</v>
      </c>
      <c r="I62" s="6">
        <v>24264.61</v>
      </c>
      <c r="J62" s="14">
        <f t="shared" si="1"/>
        <v>4.2786049439462008E-2</v>
      </c>
    </row>
    <row r="63" spans="1:10" x14ac:dyDescent="0.3">
      <c r="A63" s="4" t="s">
        <v>18</v>
      </c>
      <c r="B63" s="4" t="s">
        <v>65</v>
      </c>
      <c r="C63" s="5">
        <v>8862</v>
      </c>
      <c r="D63" s="5">
        <v>8423</v>
      </c>
      <c r="E63" s="5">
        <v>439</v>
      </c>
      <c r="F63" s="14">
        <f t="shared" si="0"/>
        <v>4.9537350485217783E-2</v>
      </c>
      <c r="G63" s="6">
        <v>7000418.5199999996</v>
      </c>
      <c r="H63" s="6">
        <v>6646532.3700000001</v>
      </c>
      <c r="I63" s="6">
        <v>140065.85</v>
      </c>
      <c r="J63" s="14">
        <f t="shared" si="1"/>
        <v>2.0008210880511759E-2</v>
      </c>
    </row>
    <row r="64" spans="1:10" x14ac:dyDescent="0.3">
      <c r="A64" s="4" t="s">
        <v>18</v>
      </c>
      <c r="B64" s="4" t="s">
        <v>66</v>
      </c>
      <c r="C64" s="5">
        <v>430</v>
      </c>
      <c r="D64" s="5">
        <v>397</v>
      </c>
      <c r="E64" s="5">
        <v>33</v>
      </c>
      <c r="F64" s="14">
        <f t="shared" si="0"/>
        <v>7.6744186046511634E-2</v>
      </c>
      <c r="G64" s="6">
        <v>280768.57</v>
      </c>
      <c r="H64" s="6">
        <v>265048.18</v>
      </c>
      <c r="I64" s="6">
        <v>8535.09</v>
      </c>
      <c r="J64" s="14">
        <f t="shared" si="1"/>
        <v>3.0399022226739979E-2</v>
      </c>
    </row>
    <row r="65" spans="1:10" x14ac:dyDescent="0.3">
      <c r="A65" s="4" t="s">
        <v>18</v>
      </c>
      <c r="B65" s="4" t="s">
        <v>67</v>
      </c>
      <c r="C65" s="5">
        <v>20886</v>
      </c>
      <c r="D65" s="5">
        <v>19467</v>
      </c>
      <c r="E65" s="5">
        <v>1419</v>
      </c>
      <c r="F65" s="14">
        <f t="shared" si="0"/>
        <v>6.7940247055443839E-2</v>
      </c>
      <c r="G65" s="6">
        <v>16499561.02</v>
      </c>
      <c r="H65" s="6">
        <v>15442582.439999999</v>
      </c>
      <c r="I65" s="6">
        <v>507828.47</v>
      </c>
      <c r="J65" s="14">
        <f t="shared" si="1"/>
        <v>3.077830188236123E-2</v>
      </c>
    </row>
    <row r="66" spans="1:10" x14ac:dyDescent="0.3">
      <c r="A66" s="4" t="s">
        <v>18</v>
      </c>
      <c r="B66" s="4" t="s">
        <v>68</v>
      </c>
      <c r="C66" s="5">
        <v>10417</v>
      </c>
      <c r="D66" s="5">
        <v>10012</v>
      </c>
      <c r="E66" s="5">
        <v>405</v>
      </c>
      <c r="F66" s="14">
        <f t="shared" si="0"/>
        <v>3.8878755879811849E-2</v>
      </c>
      <c r="G66" s="6">
        <v>8497995.4900000002</v>
      </c>
      <c r="H66" s="6">
        <v>8075819.2300000004</v>
      </c>
      <c r="I66" s="6">
        <v>154662.47</v>
      </c>
      <c r="J66" s="14">
        <f t="shared" si="1"/>
        <v>1.819987668644903E-2</v>
      </c>
    </row>
    <row r="67" spans="1:10" x14ac:dyDescent="0.3">
      <c r="A67" s="4" t="s">
        <v>18</v>
      </c>
      <c r="B67" s="4" t="s">
        <v>69</v>
      </c>
      <c r="C67" s="5">
        <v>1450</v>
      </c>
      <c r="D67" s="5">
        <v>1372</v>
      </c>
      <c r="E67" s="5">
        <v>78</v>
      </c>
      <c r="F67" s="14">
        <f t="shared" si="0"/>
        <v>5.3793103448275863E-2</v>
      </c>
      <c r="G67" s="6">
        <v>995172.04</v>
      </c>
      <c r="H67" s="6">
        <v>940732.19</v>
      </c>
      <c r="I67" s="6">
        <v>27466.1</v>
      </c>
      <c r="J67" s="14">
        <f t="shared" si="1"/>
        <v>2.7599348550829461E-2</v>
      </c>
    </row>
    <row r="68" spans="1:10" x14ac:dyDescent="0.3">
      <c r="A68" s="4" t="s">
        <v>18</v>
      </c>
      <c r="B68" s="4" t="s">
        <v>70</v>
      </c>
      <c r="C68" s="5">
        <v>549</v>
      </c>
      <c r="D68" s="5">
        <v>536</v>
      </c>
      <c r="E68" s="5">
        <v>13</v>
      </c>
      <c r="F68" s="14">
        <f t="shared" ref="F68:F131" si="2">E68/C68</f>
        <v>2.3679417122040074E-2</v>
      </c>
      <c r="G68" s="6">
        <v>397461.81</v>
      </c>
      <c r="H68" s="6">
        <v>379400.26</v>
      </c>
      <c r="I68" s="6">
        <v>3292.9700000000003</v>
      </c>
      <c r="J68" s="14">
        <f t="shared" si="1"/>
        <v>8.2849972428797637E-3</v>
      </c>
    </row>
    <row r="69" spans="1:10" x14ac:dyDescent="0.3">
      <c r="A69" s="4" t="s">
        <v>71</v>
      </c>
      <c r="B69" s="4" t="s">
        <v>72</v>
      </c>
      <c r="C69" s="5">
        <v>1288</v>
      </c>
      <c r="D69" s="5">
        <v>1258</v>
      </c>
      <c r="E69" s="5">
        <v>30</v>
      </c>
      <c r="F69" s="14">
        <f t="shared" si="2"/>
        <v>2.3291925465838508E-2</v>
      </c>
      <c r="G69" s="6">
        <v>815934.1</v>
      </c>
      <c r="H69" s="6">
        <v>791393.7</v>
      </c>
      <c r="I69" s="6">
        <v>9764.2099999999991</v>
      </c>
      <c r="J69" s="14">
        <f t="shared" ref="J69:J132" si="3">I69/G69</f>
        <v>1.1966910072762004E-2</v>
      </c>
    </row>
    <row r="70" spans="1:10" x14ac:dyDescent="0.3">
      <c r="A70" s="4" t="s">
        <v>71</v>
      </c>
      <c r="B70" s="4" t="s">
        <v>73</v>
      </c>
      <c r="C70" s="5">
        <v>1928</v>
      </c>
      <c r="D70" s="5">
        <v>1778</v>
      </c>
      <c r="E70" s="5">
        <v>150</v>
      </c>
      <c r="F70" s="14">
        <f t="shared" si="2"/>
        <v>7.7800829875518673E-2</v>
      </c>
      <c r="G70" s="6">
        <v>1185857.02</v>
      </c>
      <c r="H70" s="6">
        <v>1086115.3400000001</v>
      </c>
      <c r="I70" s="6">
        <v>53399.360000000001</v>
      </c>
      <c r="J70" s="14">
        <f t="shared" si="3"/>
        <v>4.5030184161662254E-2</v>
      </c>
    </row>
    <row r="71" spans="1:10" x14ac:dyDescent="0.3">
      <c r="A71" s="4" t="s">
        <v>71</v>
      </c>
      <c r="B71" s="4" t="s">
        <v>74</v>
      </c>
      <c r="C71" s="5">
        <v>6041</v>
      </c>
      <c r="D71" s="5">
        <v>5813</v>
      </c>
      <c r="E71" s="5">
        <v>228</v>
      </c>
      <c r="F71" s="14">
        <f t="shared" si="2"/>
        <v>3.774209567952326E-2</v>
      </c>
      <c r="G71" s="6">
        <v>4712726</v>
      </c>
      <c r="H71" s="6">
        <v>4471445.54</v>
      </c>
      <c r="I71" s="6">
        <v>99231.97</v>
      </c>
      <c r="J71" s="14">
        <f t="shared" si="3"/>
        <v>2.105617216023168E-2</v>
      </c>
    </row>
    <row r="72" spans="1:10" x14ac:dyDescent="0.3">
      <c r="A72" s="4" t="s">
        <v>71</v>
      </c>
      <c r="B72" s="4" t="s">
        <v>75</v>
      </c>
      <c r="C72" s="5">
        <v>1923</v>
      </c>
      <c r="D72" s="5">
        <v>1851</v>
      </c>
      <c r="E72" s="5">
        <v>72</v>
      </c>
      <c r="F72" s="14">
        <f t="shared" si="2"/>
        <v>3.7441497659906398E-2</v>
      </c>
      <c r="G72" s="6">
        <v>1148584</v>
      </c>
      <c r="H72" s="6">
        <v>1104036.76</v>
      </c>
      <c r="I72" s="6">
        <v>18239.730000000003</v>
      </c>
      <c r="J72" s="14">
        <f t="shared" si="3"/>
        <v>1.5880188127294134E-2</v>
      </c>
    </row>
    <row r="73" spans="1:10" x14ac:dyDescent="0.3">
      <c r="A73" s="4" t="s">
        <v>71</v>
      </c>
      <c r="B73" s="4" t="s">
        <v>76</v>
      </c>
      <c r="C73" s="5">
        <v>24844</v>
      </c>
      <c r="D73" s="5">
        <v>23434</v>
      </c>
      <c r="E73" s="5">
        <v>1410</v>
      </c>
      <c r="F73" s="14">
        <f t="shared" si="2"/>
        <v>5.6754145870230234E-2</v>
      </c>
      <c r="G73" s="6">
        <v>16413383.17</v>
      </c>
      <c r="H73" s="6">
        <v>15285609.48</v>
      </c>
      <c r="I73" s="6">
        <v>484937.24</v>
      </c>
      <c r="J73" s="14">
        <f t="shared" si="3"/>
        <v>2.9545233604632896E-2</v>
      </c>
    </row>
    <row r="74" spans="1:10" x14ac:dyDescent="0.3">
      <c r="A74" s="4" t="s">
        <v>71</v>
      </c>
      <c r="B74" s="4" t="s">
        <v>77</v>
      </c>
      <c r="C74" s="5">
        <v>1904</v>
      </c>
      <c r="D74" s="5">
        <v>1810</v>
      </c>
      <c r="E74" s="5">
        <v>94</v>
      </c>
      <c r="F74" s="14">
        <f t="shared" si="2"/>
        <v>4.9369747899159662E-2</v>
      </c>
      <c r="G74" s="6">
        <v>1148504.55</v>
      </c>
      <c r="H74" s="6">
        <v>1055240.96</v>
      </c>
      <c r="I74" s="6">
        <v>29771.72</v>
      </c>
      <c r="J74" s="14">
        <f t="shared" si="3"/>
        <v>2.592216112683228E-2</v>
      </c>
    </row>
    <row r="75" spans="1:10" x14ac:dyDescent="0.3">
      <c r="A75" s="4" t="s">
        <v>71</v>
      </c>
      <c r="B75" s="4" t="s">
        <v>78</v>
      </c>
      <c r="C75" s="5">
        <v>12835</v>
      </c>
      <c r="D75" s="5">
        <v>12373</v>
      </c>
      <c r="E75" s="5">
        <v>462</v>
      </c>
      <c r="F75" s="14">
        <f t="shared" si="2"/>
        <v>3.5995325282430851E-2</v>
      </c>
      <c r="G75" s="6">
        <v>9715002.5099999998</v>
      </c>
      <c r="H75" s="6">
        <v>9307106.8900000006</v>
      </c>
      <c r="I75" s="6">
        <v>162835.28999999998</v>
      </c>
      <c r="J75" s="14">
        <f t="shared" si="3"/>
        <v>1.6761219550112085E-2</v>
      </c>
    </row>
    <row r="76" spans="1:10" x14ac:dyDescent="0.3">
      <c r="A76" s="4" t="s">
        <v>71</v>
      </c>
      <c r="B76" s="4" t="s">
        <v>79</v>
      </c>
      <c r="C76" s="5">
        <v>17091</v>
      </c>
      <c r="D76" s="5">
        <v>16225</v>
      </c>
      <c r="E76" s="5">
        <v>866</v>
      </c>
      <c r="F76" s="14">
        <f t="shared" si="2"/>
        <v>5.0669943244982737E-2</v>
      </c>
      <c r="G76" s="6">
        <v>11538307.4</v>
      </c>
      <c r="H76" s="6">
        <v>10876173.34</v>
      </c>
      <c r="I76" s="6">
        <v>284491.19999999995</v>
      </c>
      <c r="J76" s="14">
        <f t="shared" si="3"/>
        <v>2.4656233374402901E-2</v>
      </c>
    </row>
    <row r="77" spans="1:10" x14ac:dyDescent="0.3">
      <c r="A77" s="4" t="s">
        <v>71</v>
      </c>
      <c r="B77" s="4" t="s">
        <v>80</v>
      </c>
      <c r="C77" s="5">
        <v>5987</v>
      </c>
      <c r="D77" s="5">
        <v>5784</v>
      </c>
      <c r="E77" s="5">
        <v>203</v>
      </c>
      <c r="F77" s="14">
        <f t="shared" si="2"/>
        <v>3.3906798062468685E-2</v>
      </c>
      <c r="G77" s="6">
        <v>4484906.42</v>
      </c>
      <c r="H77" s="6">
        <v>4305021.38</v>
      </c>
      <c r="I77" s="6">
        <v>79184.17</v>
      </c>
      <c r="J77" s="14">
        <f t="shared" si="3"/>
        <v>1.7655701721419642E-2</v>
      </c>
    </row>
    <row r="78" spans="1:10" x14ac:dyDescent="0.3">
      <c r="A78" s="4" t="s">
        <v>71</v>
      </c>
      <c r="B78" s="4" t="s">
        <v>81</v>
      </c>
      <c r="C78" s="5">
        <v>2234</v>
      </c>
      <c r="D78" s="5">
        <v>2173</v>
      </c>
      <c r="E78" s="5">
        <v>61</v>
      </c>
      <c r="F78" s="14">
        <f t="shared" si="2"/>
        <v>2.730528200537153E-2</v>
      </c>
      <c r="G78" s="6">
        <v>1531980.65</v>
      </c>
      <c r="H78" s="6">
        <v>1484999.28</v>
      </c>
      <c r="I78" s="6">
        <v>17073.010000000002</v>
      </c>
      <c r="J78" s="14">
        <f t="shared" si="3"/>
        <v>1.1144403162011219E-2</v>
      </c>
    </row>
    <row r="79" spans="1:10" x14ac:dyDescent="0.3">
      <c r="A79" s="4" t="s">
        <v>71</v>
      </c>
      <c r="B79" s="4" t="s">
        <v>82</v>
      </c>
      <c r="C79" s="5">
        <v>9913</v>
      </c>
      <c r="D79" s="5">
        <v>9599</v>
      </c>
      <c r="E79" s="5">
        <v>314</v>
      </c>
      <c r="F79" s="14">
        <f t="shared" si="2"/>
        <v>3.1675577524462824E-2</v>
      </c>
      <c r="G79" s="6">
        <v>7552801.54</v>
      </c>
      <c r="H79" s="6">
        <v>7270190.4199999999</v>
      </c>
      <c r="I79" s="6">
        <v>111968.29000000001</v>
      </c>
      <c r="J79" s="14">
        <f t="shared" si="3"/>
        <v>1.4824736146847043E-2</v>
      </c>
    </row>
    <row r="80" spans="1:10" x14ac:dyDescent="0.3">
      <c r="A80" s="4" t="s">
        <v>71</v>
      </c>
      <c r="B80" s="4" t="s">
        <v>83</v>
      </c>
      <c r="C80" s="5">
        <v>1864</v>
      </c>
      <c r="D80" s="5">
        <v>1792</v>
      </c>
      <c r="E80" s="5">
        <v>72</v>
      </c>
      <c r="F80" s="14">
        <f t="shared" si="2"/>
        <v>3.8626609442060089E-2</v>
      </c>
      <c r="G80" s="6">
        <v>1159652.93</v>
      </c>
      <c r="H80" s="6">
        <v>1108587.79</v>
      </c>
      <c r="I80" s="6">
        <v>29752.870000000003</v>
      </c>
      <c r="J80" s="14">
        <f t="shared" si="3"/>
        <v>2.5656702303162381E-2</v>
      </c>
    </row>
    <row r="81" spans="1:10" x14ac:dyDescent="0.3">
      <c r="A81" s="4" t="s">
        <v>71</v>
      </c>
      <c r="B81" s="4" t="s">
        <v>84</v>
      </c>
      <c r="C81" s="5">
        <v>585</v>
      </c>
      <c r="D81" s="5">
        <v>569</v>
      </c>
      <c r="E81" s="5">
        <v>16</v>
      </c>
      <c r="F81" s="14">
        <f t="shared" si="2"/>
        <v>2.735042735042735E-2</v>
      </c>
      <c r="G81" s="6">
        <v>335218.96999999997</v>
      </c>
      <c r="H81" s="6">
        <v>319913.11</v>
      </c>
      <c r="I81" s="6">
        <v>6913.7900000000009</v>
      </c>
      <c r="J81" s="14">
        <f t="shared" si="3"/>
        <v>2.0624697939976372E-2</v>
      </c>
    </row>
    <row r="82" spans="1:10" x14ac:dyDescent="0.3">
      <c r="A82" s="4" t="s">
        <v>71</v>
      </c>
      <c r="B82" s="4" t="s">
        <v>85</v>
      </c>
      <c r="C82" s="5">
        <v>1039</v>
      </c>
      <c r="D82" s="5">
        <v>987</v>
      </c>
      <c r="E82" s="5">
        <v>52</v>
      </c>
      <c r="F82" s="14">
        <f t="shared" si="2"/>
        <v>5.004812319538017E-2</v>
      </c>
      <c r="G82" s="6">
        <v>621318.56999999995</v>
      </c>
      <c r="H82" s="6">
        <v>577917.84</v>
      </c>
      <c r="I82" s="6">
        <v>21258.36</v>
      </c>
      <c r="J82" s="14">
        <f t="shared" si="3"/>
        <v>3.421491168371163E-2</v>
      </c>
    </row>
    <row r="83" spans="1:10" x14ac:dyDescent="0.3">
      <c r="A83" s="4" t="s">
        <v>71</v>
      </c>
      <c r="B83" s="4" t="s">
        <v>86</v>
      </c>
      <c r="C83" s="5">
        <v>23627</v>
      </c>
      <c r="D83" s="5">
        <v>22361</v>
      </c>
      <c r="E83" s="5">
        <v>1266</v>
      </c>
      <c r="F83" s="14">
        <f t="shared" si="2"/>
        <v>5.3582765480170991E-2</v>
      </c>
      <c r="G83" s="6">
        <v>16295170.09</v>
      </c>
      <c r="H83" s="6">
        <v>15209079.130000001</v>
      </c>
      <c r="I83" s="6">
        <v>433816.97</v>
      </c>
      <c r="J83" s="14">
        <f t="shared" si="3"/>
        <v>2.6622426621138753E-2</v>
      </c>
    </row>
    <row r="84" spans="1:10" x14ac:dyDescent="0.3">
      <c r="A84" s="4" t="s">
        <v>71</v>
      </c>
      <c r="B84" s="4" t="s">
        <v>87</v>
      </c>
      <c r="C84" s="5">
        <v>2597</v>
      </c>
      <c r="D84" s="5">
        <v>2538</v>
      </c>
      <c r="E84" s="5">
        <v>59</v>
      </c>
      <c r="F84" s="14">
        <f t="shared" si="2"/>
        <v>2.2718521370812476E-2</v>
      </c>
      <c r="G84" s="6">
        <v>1905233.27</v>
      </c>
      <c r="H84" s="6">
        <v>1851982.67</v>
      </c>
      <c r="I84" s="6">
        <v>21479.29</v>
      </c>
      <c r="J84" s="14">
        <f t="shared" si="3"/>
        <v>1.127383735011094E-2</v>
      </c>
    </row>
    <row r="85" spans="1:10" x14ac:dyDescent="0.3">
      <c r="A85" s="4" t="s">
        <v>71</v>
      </c>
      <c r="B85" s="4" t="s">
        <v>88</v>
      </c>
      <c r="C85" s="5">
        <v>5994</v>
      </c>
      <c r="D85" s="5">
        <v>5561</v>
      </c>
      <c r="E85" s="5">
        <v>433</v>
      </c>
      <c r="F85" s="14">
        <f t="shared" si="2"/>
        <v>7.2238905572238901E-2</v>
      </c>
      <c r="G85" s="6">
        <v>3646098.53</v>
      </c>
      <c r="H85" s="6">
        <v>3348001.72</v>
      </c>
      <c r="I85" s="6">
        <v>142277.49</v>
      </c>
      <c r="J85" s="14">
        <f t="shared" si="3"/>
        <v>3.9021844535835952E-2</v>
      </c>
    </row>
    <row r="86" spans="1:10" x14ac:dyDescent="0.3">
      <c r="A86" s="4" t="s">
        <v>71</v>
      </c>
      <c r="B86" s="4" t="s">
        <v>89</v>
      </c>
      <c r="C86" s="5">
        <v>92032</v>
      </c>
      <c r="D86" s="5">
        <v>86313</v>
      </c>
      <c r="E86" s="5">
        <v>5719</v>
      </c>
      <c r="F86" s="14">
        <f t="shared" si="2"/>
        <v>6.2141429068150206E-2</v>
      </c>
      <c r="G86" s="6">
        <v>68931319.189999998</v>
      </c>
      <c r="H86" s="6">
        <v>64250572.689999998</v>
      </c>
      <c r="I86" s="6">
        <v>2065063.55</v>
      </c>
      <c r="J86" s="14">
        <f t="shared" si="3"/>
        <v>2.995827693806247E-2</v>
      </c>
    </row>
    <row r="87" spans="1:10" x14ac:dyDescent="0.3">
      <c r="A87" s="4" t="s">
        <v>71</v>
      </c>
      <c r="B87" s="4" t="s">
        <v>90</v>
      </c>
      <c r="C87" s="5">
        <v>1850</v>
      </c>
      <c r="D87" s="5">
        <v>1797</v>
      </c>
      <c r="E87" s="5">
        <v>53</v>
      </c>
      <c r="F87" s="14">
        <f t="shared" si="2"/>
        <v>2.8648648648648647E-2</v>
      </c>
      <c r="G87" s="6">
        <v>1369579.03</v>
      </c>
      <c r="H87" s="6">
        <v>1317774.18</v>
      </c>
      <c r="I87" s="6">
        <v>21403.86</v>
      </c>
      <c r="J87" s="14">
        <f t="shared" si="3"/>
        <v>1.5628057622932501E-2</v>
      </c>
    </row>
    <row r="88" spans="1:10" x14ac:dyDescent="0.3">
      <c r="A88" s="4" t="s">
        <v>71</v>
      </c>
      <c r="B88" s="4" t="s">
        <v>91</v>
      </c>
      <c r="C88" s="5">
        <v>13708</v>
      </c>
      <c r="D88" s="5">
        <v>12923</v>
      </c>
      <c r="E88" s="5">
        <v>785</v>
      </c>
      <c r="F88" s="14">
        <f t="shared" si="2"/>
        <v>5.726583017216224E-2</v>
      </c>
      <c r="G88" s="6">
        <v>10753483.26</v>
      </c>
      <c r="H88" s="6">
        <v>10143951.550000001</v>
      </c>
      <c r="I88" s="6">
        <v>290338.70999999996</v>
      </c>
      <c r="J88" s="14">
        <f t="shared" si="3"/>
        <v>2.6999503600845329E-2</v>
      </c>
    </row>
    <row r="89" spans="1:10" x14ac:dyDescent="0.3">
      <c r="A89" s="4" t="s">
        <v>71</v>
      </c>
      <c r="B89" s="4" t="s">
        <v>92</v>
      </c>
      <c r="C89" s="5">
        <v>1161</v>
      </c>
      <c r="D89" s="5">
        <v>1130</v>
      </c>
      <c r="E89" s="5">
        <v>31</v>
      </c>
      <c r="F89" s="14">
        <f t="shared" si="2"/>
        <v>2.6701119724375538E-2</v>
      </c>
      <c r="G89" s="6">
        <v>790495.54</v>
      </c>
      <c r="H89" s="6">
        <v>764817.9</v>
      </c>
      <c r="I89" s="6">
        <v>10735.99</v>
      </c>
      <c r="J89" s="14">
        <f t="shared" si="3"/>
        <v>1.3581341648050284E-2</v>
      </c>
    </row>
    <row r="90" spans="1:10" x14ac:dyDescent="0.3">
      <c r="A90" s="4" t="s">
        <v>71</v>
      </c>
      <c r="B90" s="4" t="s">
        <v>93</v>
      </c>
      <c r="C90" s="5">
        <v>3071</v>
      </c>
      <c r="D90" s="5">
        <v>2985</v>
      </c>
      <c r="E90" s="5">
        <v>86</v>
      </c>
      <c r="F90" s="14">
        <f t="shared" si="2"/>
        <v>2.8003907521979812E-2</v>
      </c>
      <c r="G90" s="6">
        <v>2214838.02</v>
      </c>
      <c r="H90" s="6">
        <v>2138254.73</v>
      </c>
      <c r="I90" s="6">
        <v>30429.879999999997</v>
      </c>
      <c r="J90" s="14">
        <f t="shared" si="3"/>
        <v>1.3739099530176928E-2</v>
      </c>
    </row>
    <row r="91" spans="1:10" x14ac:dyDescent="0.3">
      <c r="A91" s="4" t="s">
        <v>71</v>
      </c>
      <c r="B91" s="4" t="s">
        <v>94</v>
      </c>
      <c r="C91" s="5">
        <v>2662</v>
      </c>
      <c r="D91" s="5">
        <v>2606</v>
      </c>
      <c r="E91" s="5">
        <v>56</v>
      </c>
      <c r="F91" s="14">
        <f t="shared" si="2"/>
        <v>2.1036814425244178E-2</v>
      </c>
      <c r="G91" s="6">
        <v>1772206.07</v>
      </c>
      <c r="H91" s="6">
        <v>1725202.97</v>
      </c>
      <c r="I91" s="6">
        <v>18639.509999999998</v>
      </c>
      <c r="J91" s="14">
        <f t="shared" si="3"/>
        <v>1.0517687708856565E-2</v>
      </c>
    </row>
    <row r="92" spans="1:10" x14ac:dyDescent="0.3">
      <c r="A92" s="4" t="s">
        <v>71</v>
      </c>
      <c r="B92" s="4" t="s">
        <v>95</v>
      </c>
      <c r="C92" s="5">
        <v>1602</v>
      </c>
      <c r="D92" s="5">
        <v>1560</v>
      </c>
      <c r="E92" s="5">
        <v>42</v>
      </c>
      <c r="F92" s="14">
        <f t="shared" si="2"/>
        <v>2.6217228464419477E-2</v>
      </c>
      <c r="G92" s="6">
        <v>1030768.57</v>
      </c>
      <c r="H92" s="6">
        <v>998653.79</v>
      </c>
      <c r="I92" s="6">
        <v>11950.96</v>
      </c>
      <c r="J92" s="14">
        <f t="shared" si="3"/>
        <v>1.159422235778881E-2</v>
      </c>
    </row>
    <row r="93" spans="1:10" x14ac:dyDescent="0.3">
      <c r="A93" s="4" t="s">
        <v>71</v>
      </c>
      <c r="B93" s="4" t="s">
        <v>96</v>
      </c>
      <c r="C93" s="5">
        <v>959</v>
      </c>
      <c r="D93" s="5">
        <v>928</v>
      </c>
      <c r="E93" s="5">
        <v>31</v>
      </c>
      <c r="F93" s="14">
        <f t="shared" si="2"/>
        <v>3.2325338894681963E-2</v>
      </c>
      <c r="G93" s="6">
        <v>627173.48</v>
      </c>
      <c r="H93" s="6">
        <v>587612.32999999996</v>
      </c>
      <c r="I93" s="6">
        <v>15791.42</v>
      </c>
      <c r="J93" s="14">
        <f t="shared" si="3"/>
        <v>2.5178711319234992E-2</v>
      </c>
    </row>
    <row r="94" spans="1:10" x14ac:dyDescent="0.3">
      <c r="A94" s="4" t="s">
        <v>71</v>
      </c>
      <c r="B94" s="4" t="s">
        <v>97</v>
      </c>
      <c r="C94" s="5">
        <v>66182</v>
      </c>
      <c r="D94" s="5">
        <v>61674</v>
      </c>
      <c r="E94" s="5">
        <v>4508</v>
      </c>
      <c r="F94" s="14">
        <f t="shared" si="2"/>
        <v>6.8115197485721188E-2</v>
      </c>
      <c r="G94" s="6">
        <v>47420419.850000001</v>
      </c>
      <c r="H94" s="6">
        <v>44014086.240000002</v>
      </c>
      <c r="I94" s="6">
        <v>1586670.91</v>
      </c>
      <c r="J94" s="14">
        <f t="shared" si="3"/>
        <v>3.345965546106399E-2</v>
      </c>
    </row>
    <row r="95" spans="1:10" x14ac:dyDescent="0.3">
      <c r="A95" s="4" t="s">
        <v>71</v>
      </c>
      <c r="B95" s="4" t="s">
        <v>98</v>
      </c>
      <c r="C95" s="5">
        <v>1422</v>
      </c>
      <c r="D95" s="5">
        <v>1379</v>
      </c>
      <c r="E95" s="5">
        <v>43</v>
      </c>
      <c r="F95" s="14">
        <f t="shared" si="2"/>
        <v>3.0239099859353025E-2</v>
      </c>
      <c r="G95" s="6">
        <v>923605.61</v>
      </c>
      <c r="H95" s="6">
        <v>882839.89</v>
      </c>
      <c r="I95" s="6">
        <v>15430.170000000002</v>
      </c>
      <c r="J95" s="14">
        <f t="shared" si="3"/>
        <v>1.6706448978801681E-2</v>
      </c>
    </row>
    <row r="96" spans="1:10" x14ac:dyDescent="0.3">
      <c r="A96" s="4" t="s">
        <v>71</v>
      </c>
      <c r="B96" s="4" t="s">
        <v>99</v>
      </c>
      <c r="C96" s="5">
        <v>7068</v>
      </c>
      <c r="D96" s="5">
        <v>6657</v>
      </c>
      <c r="E96" s="5">
        <v>411</v>
      </c>
      <c r="F96" s="14">
        <f t="shared" si="2"/>
        <v>5.8149405772495756E-2</v>
      </c>
      <c r="G96" s="6">
        <v>5117001.59</v>
      </c>
      <c r="H96" s="6">
        <v>4784980.49</v>
      </c>
      <c r="I96" s="6">
        <v>162446.03999999998</v>
      </c>
      <c r="J96" s="14">
        <f t="shared" si="3"/>
        <v>3.1746333696175376E-2</v>
      </c>
    </row>
    <row r="97" spans="1:10" x14ac:dyDescent="0.3">
      <c r="A97" s="4" t="s">
        <v>71</v>
      </c>
      <c r="B97" s="4" t="s">
        <v>100</v>
      </c>
      <c r="C97" s="5">
        <v>1050</v>
      </c>
      <c r="D97" s="5">
        <v>1013</v>
      </c>
      <c r="E97" s="5">
        <v>37</v>
      </c>
      <c r="F97" s="14">
        <f t="shared" si="2"/>
        <v>3.5238095238095235E-2</v>
      </c>
      <c r="G97" s="6">
        <v>793562.34</v>
      </c>
      <c r="H97" s="6">
        <v>770096.91</v>
      </c>
      <c r="I97" s="6">
        <v>13834.09</v>
      </c>
      <c r="J97" s="14">
        <f t="shared" si="3"/>
        <v>1.7432896324187964E-2</v>
      </c>
    </row>
    <row r="98" spans="1:10" x14ac:dyDescent="0.3">
      <c r="A98" s="4" t="s">
        <v>71</v>
      </c>
      <c r="B98" s="4" t="s">
        <v>101</v>
      </c>
      <c r="C98" s="5">
        <v>26973</v>
      </c>
      <c r="D98" s="5">
        <v>25323</v>
      </c>
      <c r="E98" s="5">
        <v>1650</v>
      </c>
      <c r="F98" s="14">
        <f t="shared" si="2"/>
        <v>6.1172283394505617E-2</v>
      </c>
      <c r="G98" s="6">
        <v>16954506.989999998</v>
      </c>
      <c r="H98" s="6">
        <v>15826348.49</v>
      </c>
      <c r="I98" s="6">
        <v>552382.07999999996</v>
      </c>
      <c r="J98" s="14">
        <f t="shared" si="3"/>
        <v>3.2580250214636293E-2</v>
      </c>
    </row>
    <row r="99" spans="1:10" x14ac:dyDescent="0.3">
      <c r="A99" s="4" t="s">
        <v>71</v>
      </c>
      <c r="B99" s="4" t="s">
        <v>102</v>
      </c>
      <c r="C99" s="5">
        <v>39225</v>
      </c>
      <c r="D99" s="5">
        <v>35834</v>
      </c>
      <c r="E99" s="5">
        <v>3391</v>
      </c>
      <c r="F99" s="14">
        <f t="shared" si="2"/>
        <v>8.6449968132568514E-2</v>
      </c>
      <c r="G99" s="6">
        <v>24027256.41</v>
      </c>
      <c r="H99" s="6">
        <v>21615053.539999999</v>
      </c>
      <c r="I99" s="6">
        <v>1208071.73</v>
      </c>
      <c r="J99" s="14">
        <f t="shared" si="3"/>
        <v>5.0279220789320241E-2</v>
      </c>
    </row>
    <row r="100" spans="1:10" x14ac:dyDescent="0.3">
      <c r="A100" s="4" t="s">
        <v>71</v>
      </c>
      <c r="B100" s="4" t="s">
        <v>103</v>
      </c>
      <c r="C100" s="5">
        <v>2174</v>
      </c>
      <c r="D100" s="5">
        <v>2106</v>
      </c>
      <c r="E100" s="5">
        <v>68</v>
      </c>
      <c r="F100" s="14">
        <f t="shared" si="2"/>
        <v>3.1278748850046001E-2</v>
      </c>
      <c r="G100" s="6">
        <v>1544150.49</v>
      </c>
      <c r="H100" s="6">
        <v>1487444.28</v>
      </c>
      <c r="I100" s="6">
        <v>19734.98</v>
      </c>
      <c r="J100" s="14">
        <f t="shared" si="3"/>
        <v>1.2780477115284275E-2</v>
      </c>
    </row>
    <row r="101" spans="1:10" x14ac:dyDescent="0.3">
      <c r="A101" s="4" t="s">
        <v>71</v>
      </c>
      <c r="B101" s="4" t="s">
        <v>104</v>
      </c>
      <c r="C101" s="5">
        <v>2063</v>
      </c>
      <c r="D101" s="5">
        <v>1994</v>
      </c>
      <c r="E101" s="5">
        <v>69</v>
      </c>
      <c r="F101" s="14">
        <f t="shared" si="2"/>
        <v>3.3446437227338824E-2</v>
      </c>
      <c r="G101" s="6">
        <v>1498246.21</v>
      </c>
      <c r="H101" s="6">
        <v>1450828.44</v>
      </c>
      <c r="I101" s="6">
        <v>23906.04</v>
      </c>
      <c r="J101" s="14">
        <f t="shared" si="3"/>
        <v>1.595601566714459E-2</v>
      </c>
    </row>
    <row r="102" spans="1:10" x14ac:dyDescent="0.3">
      <c r="A102" s="4" t="s">
        <v>105</v>
      </c>
      <c r="B102" s="4" t="s">
        <v>106</v>
      </c>
      <c r="C102" s="5">
        <v>1279</v>
      </c>
      <c r="D102" s="5">
        <v>1211</v>
      </c>
      <c r="E102" s="5">
        <v>68</v>
      </c>
      <c r="F102" s="14">
        <f t="shared" si="2"/>
        <v>5.3166536356528536E-2</v>
      </c>
      <c r="G102" s="6">
        <v>909378.44</v>
      </c>
      <c r="H102" s="6">
        <v>853725.59</v>
      </c>
      <c r="I102" s="6">
        <v>23035.38</v>
      </c>
      <c r="J102" s="14">
        <f t="shared" si="3"/>
        <v>2.53309062396509E-2</v>
      </c>
    </row>
    <row r="103" spans="1:10" x14ac:dyDescent="0.3">
      <c r="A103" s="4" t="s">
        <v>105</v>
      </c>
      <c r="B103" s="4" t="s">
        <v>107</v>
      </c>
      <c r="C103" s="5">
        <v>764</v>
      </c>
      <c r="D103" s="5">
        <v>727</v>
      </c>
      <c r="E103" s="5">
        <v>37</v>
      </c>
      <c r="F103" s="14">
        <f t="shared" si="2"/>
        <v>4.8429319371727751E-2</v>
      </c>
      <c r="G103" s="6">
        <v>577361.68000000005</v>
      </c>
      <c r="H103" s="6">
        <v>558385.35</v>
      </c>
      <c r="I103" s="6">
        <v>8191.98</v>
      </c>
      <c r="J103" s="14">
        <f t="shared" si="3"/>
        <v>1.4188645148739347E-2</v>
      </c>
    </row>
    <row r="104" spans="1:10" x14ac:dyDescent="0.3">
      <c r="A104" s="4" t="s">
        <v>105</v>
      </c>
      <c r="B104" s="4" t="s">
        <v>108</v>
      </c>
      <c r="C104" s="5">
        <v>1722</v>
      </c>
      <c r="D104" s="5">
        <v>1652</v>
      </c>
      <c r="E104" s="5">
        <v>70</v>
      </c>
      <c r="F104" s="14">
        <f t="shared" si="2"/>
        <v>4.065040650406504E-2</v>
      </c>
      <c r="G104" s="6">
        <v>1040740.67</v>
      </c>
      <c r="H104" s="6">
        <v>984092.13</v>
      </c>
      <c r="I104" s="6">
        <v>18285.25</v>
      </c>
      <c r="J104" s="14">
        <f t="shared" si="3"/>
        <v>1.7569458489596644E-2</v>
      </c>
    </row>
    <row r="105" spans="1:10" x14ac:dyDescent="0.3">
      <c r="A105" s="4" t="s">
        <v>105</v>
      </c>
      <c r="B105" s="4" t="s">
        <v>109</v>
      </c>
      <c r="C105" s="5">
        <v>623</v>
      </c>
      <c r="D105" s="5">
        <v>594</v>
      </c>
      <c r="E105" s="5">
        <v>29</v>
      </c>
      <c r="F105" s="14">
        <f t="shared" si="2"/>
        <v>4.6548956661316213E-2</v>
      </c>
      <c r="G105" s="6">
        <v>393288.36</v>
      </c>
      <c r="H105" s="6">
        <v>371045.43</v>
      </c>
      <c r="I105" s="6">
        <v>12172.16</v>
      </c>
      <c r="J105" s="14">
        <f t="shared" si="3"/>
        <v>3.0949708249692415E-2</v>
      </c>
    </row>
    <row r="106" spans="1:10" x14ac:dyDescent="0.3">
      <c r="A106" s="4" t="s">
        <v>105</v>
      </c>
      <c r="B106" s="4" t="s">
        <v>110</v>
      </c>
      <c r="C106" s="5">
        <v>2113</v>
      </c>
      <c r="D106" s="5">
        <v>2007</v>
      </c>
      <c r="E106" s="5">
        <v>106</v>
      </c>
      <c r="F106" s="14">
        <f t="shared" si="2"/>
        <v>5.0165641268338855E-2</v>
      </c>
      <c r="G106" s="6">
        <v>1236355.02</v>
      </c>
      <c r="H106" s="6">
        <v>1174210</v>
      </c>
      <c r="I106" s="6">
        <v>23489</v>
      </c>
      <c r="J106" s="14">
        <f t="shared" si="3"/>
        <v>1.8998588285749834E-2</v>
      </c>
    </row>
    <row r="107" spans="1:10" x14ac:dyDescent="0.3">
      <c r="A107" s="4" t="s">
        <v>105</v>
      </c>
      <c r="B107" s="4" t="s">
        <v>111</v>
      </c>
      <c r="C107" s="5">
        <v>1138</v>
      </c>
      <c r="D107" s="5">
        <v>1109</v>
      </c>
      <c r="E107" s="5">
        <v>29</v>
      </c>
      <c r="F107" s="14">
        <f t="shared" si="2"/>
        <v>2.5483304042179262E-2</v>
      </c>
      <c r="G107" s="6">
        <v>819185.19</v>
      </c>
      <c r="H107" s="6">
        <v>781624.64</v>
      </c>
      <c r="I107" s="6">
        <v>10270.950000000001</v>
      </c>
      <c r="J107" s="14">
        <f t="shared" si="3"/>
        <v>1.2538007431506423E-2</v>
      </c>
    </row>
    <row r="108" spans="1:10" x14ac:dyDescent="0.3">
      <c r="A108" s="4" t="s">
        <v>105</v>
      </c>
      <c r="B108" s="4" t="s">
        <v>112</v>
      </c>
      <c r="C108" s="5">
        <v>2042</v>
      </c>
      <c r="D108" s="5">
        <v>1862</v>
      </c>
      <c r="E108" s="5">
        <v>180</v>
      </c>
      <c r="F108" s="14">
        <f t="shared" si="2"/>
        <v>8.8148873653281098E-2</v>
      </c>
      <c r="G108" s="6">
        <v>1201395.97</v>
      </c>
      <c r="H108" s="6">
        <v>1085562.8999999999</v>
      </c>
      <c r="I108" s="6">
        <v>52954.34</v>
      </c>
      <c r="J108" s="14">
        <f t="shared" si="3"/>
        <v>4.4077341128420794E-2</v>
      </c>
    </row>
    <row r="109" spans="1:10" x14ac:dyDescent="0.3">
      <c r="A109" s="4" t="s">
        <v>105</v>
      </c>
      <c r="B109" s="4" t="s">
        <v>113</v>
      </c>
      <c r="C109" s="5">
        <v>744</v>
      </c>
      <c r="D109" s="5">
        <v>691</v>
      </c>
      <c r="E109" s="5">
        <v>53</v>
      </c>
      <c r="F109" s="14">
        <f t="shared" si="2"/>
        <v>7.1236559139784952E-2</v>
      </c>
      <c r="G109" s="6">
        <v>601020.55000000005</v>
      </c>
      <c r="H109" s="6">
        <v>560091.54</v>
      </c>
      <c r="I109" s="6">
        <v>20264.32</v>
      </c>
      <c r="J109" s="14">
        <f t="shared" si="3"/>
        <v>3.3716517679803125E-2</v>
      </c>
    </row>
    <row r="110" spans="1:10" x14ac:dyDescent="0.3">
      <c r="A110" s="4" t="s">
        <v>105</v>
      </c>
      <c r="B110" s="4" t="s">
        <v>114</v>
      </c>
      <c r="C110" s="5">
        <v>1546</v>
      </c>
      <c r="D110" s="5">
        <v>1455</v>
      </c>
      <c r="E110" s="5">
        <v>91</v>
      </c>
      <c r="F110" s="14">
        <f t="shared" si="2"/>
        <v>5.8861578266494179E-2</v>
      </c>
      <c r="G110" s="6">
        <v>869657.34</v>
      </c>
      <c r="H110" s="6">
        <v>828703.22</v>
      </c>
      <c r="I110" s="6">
        <v>18731.22</v>
      </c>
      <c r="J110" s="14">
        <f t="shared" si="3"/>
        <v>2.1538621176933895E-2</v>
      </c>
    </row>
    <row r="111" spans="1:10" x14ac:dyDescent="0.3">
      <c r="A111" s="4" t="s">
        <v>105</v>
      </c>
      <c r="B111" s="4" t="s">
        <v>115</v>
      </c>
      <c r="C111" s="5">
        <v>1176</v>
      </c>
      <c r="D111" s="5">
        <v>1133</v>
      </c>
      <c r="E111" s="5">
        <v>43</v>
      </c>
      <c r="F111" s="14">
        <f t="shared" si="2"/>
        <v>3.6564625850340135E-2</v>
      </c>
      <c r="G111" s="6">
        <v>935261.47</v>
      </c>
      <c r="H111" s="6">
        <v>912439.08</v>
      </c>
      <c r="I111" s="6">
        <v>10459.35</v>
      </c>
      <c r="J111" s="14">
        <f t="shared" si="3"/>
        <v>1.1183343199201824E-2</v>
      </c>
    </row>
    <row r="112" spans="1:10" x14ac:dyDescent="0.3">
      <c r="A112" s="4" t="s">
        <v>105</v>
      </c>
      <c r="B112" s="4" t="s">
        <v>116</v>
      </c>
      <c r="C112" s="5">
        <v>1083</v>
      </c>
      <c r="D112" s="5">
        <v>1014</v>
      </c>
      <c r="E112" s="5">
        <v>69</v>
      </c>
      <c r="F112" s="14">
        <f t="shared" si="2"/>
        <v>6.3711911357340723E-2</v>
      </c>
      <c r="G112" s="6">
        <v>711948.54</v>
      </c>
      <c r="H112" s="6">
        <v>665377.98</v>
      </c>
      <c r="I112" s="6">
        <v>20721.13</v>
      </c>
      <c r="J112" s="14">
        <f t="shared" si="3"/>
        <v>2.9104814232781488E-2</v>
      </c>
    </row>
    <row r="113" spans="1:10" x14ac:dyDescent="0.3">
      <c r="A113" s="4" t="s">
        <v>105</v>
      </c>
      <c r="B113" s="4" t="s">
        <v>117</v>
      </c>
      <c r="C113" s="5">
        <v>22379</v>
      </c>
      <c r="D113" s="5">
        <v>20486</v>
      </c>
      <c r="E113" s="5">
        <v>1893</v>
      </c>
      <c r="F113" s="14">
        <f t="shared" si="2"/>
        <v>8.4588230037088347E-2</v>
      </c>
      <c r="G113" s="6">
        <v>15773707.310000001</v>
      </c>
      <c r="H113" s="6">
        <v>14536215.470000001</v>
      </c>
      <c r="I113" s="6">
        <v>581871.67999999993</v>
      </c>
      <c r="J113" s="14">
        <f t="shared" si="3"/>
        <v>3.688870780752429E-2</v>
      </c>
    </row>
    <row r="114" spans="1:10" x14ac:dyDescent="0.3">
      <c r="A114" s="4" t="s">
        <v>105</v>
      </c>
      <c r="B114" s="4" t="s">
        <v>118</v>
      </c>
      <c r="C114" s="5">
        <v>4170</v>
      </c>
      <c r="D114" s="5">
        <v>4002</v>
      </c>
      <c r="E114" s="5">
        <v>168</v>
      </c>
      <c r="F114" s="14">
        <f t="shared" si="2"/>
        <v>4.0287769784172658E-2</v>
      </c>
      <c r="G114" s="6">
        <v>3580763.17</v>
      </c>
      <c r="H114" s="6">
        <v>3414337.98</v>
      </c>
      <c r="I114" s="6">
        <v>84957.78</v>
      </c>
      <c r="J114" s="14">
        <f t="shared" si="3"/>
        <v>2.3726165615136172E-2</v>
      </c>
    </row>
    <row r="115" spans="1:10" x14ac:dyDescent="0.3">
      <c r="A115" s="4" t="s">
        <v>105</v>
      </c>
      <c r="B115" s="4" t="s">
        <v>119</v>
      </c>
      <c r="C115" s="5">
        <v>630</v>
      </c>
      <c r="D115" s="5">
        <v>593</v>
      </c>
      <c r="E115" s="5">
        <v>37</v>
      </c>
      <c r="F115" s="14">
        <f t="shared" si="2"/>
        <v>5.873015873015873E-2</v>
      </c>
      <c r="G115" s="6">
        <v>363028.37</v>
      </c>
      <c r="H115" s="6">
        <v>332858.92</v>
      </c>
      <c r="I115" s="6">
        <v>11031.560000000001</v>
      </c>
      <c r="J115" s="14">
        <f t="shared" si="3"/>
        <v>3.0387597531289362E-2</v>
      </c>
    </row>
    <row r="116" spans="1:10" x14ac:dyDescent="0.3">
      <c r="A116" s="4" t="s">
        <v>105</v>
      </c>
      <c r="B116" s="4" t="s">
        <v>120</v>
      </c>
      <c r="C116" s="5">
        <v>3877</v>
      </c>
      <c r="D116" s="5">
        <v>3677</v>
      </c>
      <c r="E116" s="5">
        <v>200</v>
      </c>
      <c r="F116" s="14">
        <f t="shared" si="2"/>
        <v>5.1586278050038688E-2</v>
      </c>
      <c r="G116" s="6">
        <v>2628861.83</v>
      </c>
      <c r="H116" s="6">
        <v>2482369.2000000002</v>
      </c>
      <c r="I116" s="6">
        <v>69782.790000000008</v>
      </c>
      <c r="J116" s="14">
        <f t="shared" si="3"/>
        <v>2.6544867898211297E-2</v>
      </c>
    </row>
    <row r="117" spans="1:10" x14ac:dyDescent="0.3">
      <c r="A117" s="4" t="s">
        <v>105</v>
      </c>
      <c r="B117" s="4" t="s">
        <v>121</v>
      </c>
      <c r="C117" s="5">
        <v>1368</v>
      </c>
      <c r="D117" s="5">
        <v>1283</v>
      </c>
      <c r="E117" s="5">
        <v>85</v>
      </c>
      <c r="F117" s="14">
        <f t="shared" si="2"/>
        <v>6.2134502923976605E-2</v>
      </c>
      <c r="G117" s="6">
        <v>933916.4</v>
      </c>
      <c r="H117" s="6">
        <v>872129.47</v>
      </c>
      <c r="I117" s="6">
        <v>26728.15</v>
      </c>
      <c r="J117" s="14">
        <f t="shared" si="3"/>
        <v>2.8619424608027015E-2</v>
      </c>
    </row>
    <row r="118" spans="1:10" x14ac:dyDescent="0.3">
      <c r="A118" s="4" t="s">
        <v>105</v>
      </c>
      <c r="B118" s="4" t="s">
        <v>122</v>
      </c>
      <c r="C118" s="5">
        <v>1442</v>
      </c>
      <c r="D118" s="5">
        <v>1369</v>
      </c>
      <c r="E118" s="5">
        <v>73</v>
      </c>
      <c r="F118" s="14">
        <f t="shared" si="2"/>
        <v>5.0624133148404991E-2</v>
      </c>
      <c r="G118" s="6">
        <v>1025709.84</v>
      </c>
      <c r="H118" s="6">
        <v>981303.89</v>
      </c>
      <c r="I118" s="6">
        <v>19781.3</v>
      </c>
      <c r="J118" s="14">
        <f t="shared" si="3"/>
        <v>1.9285473560436937E-2</v>
      </c>
    </row>
    <row r="119" spans="1:10" x14ac:dyDescent="0.3">
      <c r="A119" s="4" t="s">
        <v>105</v>
      </c>
      <c r="B119" s="4" t="s">
        <v>123</v>
      </c>
      <c r="C119" s="5">
        <v>3217</v>
      </c>
      <c r="D119" s="5">
        <v>3037</v>
      </c>
      <c r="E119" s="5">
        <v>180</v>
      </c>
      <c r="F119" s="14">
        <f t="shared" si="2"/>
        <v>5.5952751010258005E-2</v>
      </c>
      <c r="G119" s="6">
        <v>2076035.6</v>
      </c>
      <c r="H119" s="6">
        <v>1955619.28</v>
      </c>
      <c r="I119" s="6">
        <v>59060.81</v>
      </c>
      <c r="J119" s="14">
        <f t="shared" si="3"/>
        <v>2.8448842592101984E-2</v>
      </c>
    </row>
    <row r="120" spans="1:10" x14ac:dyDescent="0.3">
      <c r="A120" s="4" t="s">
        <v>105</v>
      </c>
      <c r="B120" s="4" t="s">
        <v>124</v>
      </c>
      <c r="C120" s="5">
        <v>729</v>
      </c>
      <c r="D120" s="5">
        <v>688</v>
      </c>
      <c r="E120" s="5">
        <v>41</v>
      </c>
      <c r="F120" s="14">
        <f t="shared" si="2"/>
        <v>5.6241426611796985E-2</v>
      </c>
      <c r="G120" s="6">
        <v>465618.53</v>
      </c>
      <c r="H120" s="6">
        <v>442456.13</v>
      </c>
      <c r="I120" s="6">
        <v>8725.94</v>
      </c>
      <c r="J120" s="14">
        <f t="shared" si="3"/>
        <v>1.8740534230886386E-2</v>
      </c>
    </row>
    <row r="121" spans="1:10" x14ac:dyDescent="0.3">
      <c r="A121" s="4" t="s">
        <v>105</v>
      </c>
      <c r="B121" s="4" t="s">
        <v>125</v>
      </c>
      <c r="C121" s="5">
        <v>1134</v>
      </c>
      <c r="D121" s="5">
        <v>1087</v>
      </c>
      <c r="E121" s="5">
        <v>47</v>
      </c>
      <c r="F121" s="14">
        <f t="shared" si="2"/>
        <v>4.1446208112874777E-2</v>
      </c>
      <c r="G121" s="6">
        <v>942542.02</v>
      </c>
      <c r="H121" s="6">
        <v>904348.62</v>
      </c>
      <c r="I121" s="6">
        <v>15978.66</v>
      </c>
      <c r="J121" s="14">
        <f t="shared" si="3"/>
        <v>1.6952729598198709E-2</v>
      </c>
    </row>
    <row r="122" spans="1:10" x14ac:dyDescent="0.3">
      <c r="A122" s="4" t="s">
        <v>105</v>
      </c>
      <c r="B122" s="4" t="s">
        <v>126</v>
      </c>
      <c r="C122" s="5">
        <v>618</v>
      </c>
      <c r="D122" s="5">
        <v>572</v>
      </c>
      <c r="E122" s="5">
        <v>46</v>
      </c>
      <c r="F122" s="14">
        <f t="shared" si="2"/>
        <v>7.4433656957928807E-2</v>
      </c>
      <c r="G122" s="6">
        <v>304855.36</v>
      </c>
      <c r="H122" s="6">
        <v>283282.36</v>
      </c>
      <c r="I122" s="6">
        <v>14493.470000000001</v>
      </c>
      <c r="J122" s="14">
        <f t="shared" si="3"/>
        <v>4.7542119646510402E-2</v>
      </c>
    </row>
    <row r="123" spans="1:10" x14ac:dyDescent="0.3">
      <c r="A123" s="4" t="s">
        <v>105</v>
      </c>
      <c r="B123" s="4" t="s">
        <v>127</v>
      </c>
      <c r="C123" s="5">
        <v>1603</v>
      </c>
      <c r="D123" s="5">
        <v>1542</v>
      </c>
      <c r="E123" s="5">
        <v>61</v>
      </c>
      <c r="F123" s="14">
        <f t="shared" si="2"/>
        <v>3.8053649407361195E-2</v>
      </c>
      <c r="G123" s="6">
        <v>1144211.8999999999</v>
      </c>
      <c r="H123" s="6">
        <v>1086917.3400000001</v>
      </c>
      <c r="I123" s="6">
        <v>17335.37</v>
      </c>
      <c r="J123" s="14">
        <f t="shared" si="3"/>
        <v>1.5150489170755871E-2</v>
      </c>
    </row>
    <row r="124" spans="1:10" x14ac:dyDescent="0.3">
      <c r="A124" s="4" t="s">
        <v>105</v>
      </c>
      <c r="B124" s="4" t="s">
        <v>128</v>
      </c>
      <c r="C124" s="5">
        <v>527</v>
      </c>
      <c r="D124" s="5">
        <v>489</v>
      </c>
      <c r="E124" s="5">
        <v>38</v>
      </c>
      <c r="F124" s="14">
        <f t="shared" si="2"/>
        <v>7.2106261859582549E-2</v>
      </c>
      <c r="G124" s="6">
        <v>405848.23</v>
      </c>
      <c r="H124" s="6">
        <v>379310.44</v>
      </c>
      <c r="I124" s="6">
        <v>11034.5</v>
      </c>
      <c r="J124" s="14">
        <f t="shared" si="3"/>
        <v>2.7188735059901582E-2</v>
      </c>
    </row>
    <row r="125" spans="1:10" x14ac:dyDescent="0.3">
      <c r="A125" s="4" t="s">
        <v>105</v>
      </c>
      <c r="B125" s="4" t="s">
        <v>129</v>
      </c>
      <c r="C125" s="5">
        <v>284</v>
      </c>
      <c r="D125" s="5">
        <v>270</v>
      </c>
      <c r="E125" s="5">
        <v>14</v>
      </c>
      <c r="F125" s="14">
        <f t="shared" si="2"/>
        <v>4.9295774647887321E-2</v>
      </c>
      <c r="G125" s="6">
        <v>193854.98</v>
      </c>
      <c r="H125" s="6">
        <v>183530.41</v>
      </c>
      <c r="I125" s="6">
        <v>3444.34</v>
      </c>
      <c r="J125" s="14">
        <f t="shared" si="3"/>
        <v>1.7767611644539646E-2</v>
      </c>
    </row>
    <row r="126" spans="1:10" x14ac:dyDescent="0.3">
      <c r="A126" s="4" t="s">
        <v>105</v>
      </c>
      <c r="B126" s="4" t="s">
        <v>130</v>
      </c>
      <c r="C126" s="5">
        <v>1096</v>
      </c>
      <c r="D126" s="5">
        <v>1023</v>
      </c>
      <c r="E126" s="5">
        <v>73</v>
      </c>
      <c r="F126" s="14">
        <f t="shared" si="2"/>
        <v>6.6605839416058396E-2</v>
      </c>
      <c r="G126" s="6">
        <v>808723.55</v>
      </c>
      <c r="H126" s="6">
        <v>748768.44</v>
      </c>
      <c r="I126" s="6">
        <v>27767.58</v>
      </c>
      <c r="J126" s="14">
        <f t="shared" si="3"/>
        <v>3.4335070371080453E-2</v>
      </c>
    </row>
    <row r="127" spans="1:10" x14ac:dyDescent="0.3">
      <c r="A127" s="4" t="s">
        <v>105</v>
      </c>
      <c r="B127" s="4" t="s">
        <v>131</v>
      </c>
      <c r="C127" s="5">
        <v>1506</v>
      </c>
      <c r="D127" s="5">
        <v>1425</v>
      </c>
      <c r="E127" s="5">
        <v>81</v>
      </c>
      <c r="F127" s="14">
        <f t="shared" si="2"/>
        <v>5.3784860557768925E-2</v>
      </c>
      <c r="G127" s="6">
        <v>867745.68</v>
      </c>
      <c r="H127" s="6">
        <v>836413.58</v>
      </c>
      <c r="I127" s="6">
        <v>15860.029999999999</v>
      </c>
      <c r="J127" s="14">
        <f t="shared" si="3"/>
        <v>1.8277279121689201E-2</v>
      </c>
    </row>
    <row r="128" spans="1:10" x14ac:dyDescent="0.3">
      <c r="A128" s="4" t="s">
        <v>105</v>
      </c>
      <c r="B128" s="4" t="s">
        <v>132</v>
      </c>
      <c r="C128" s="5">
        <v>6036</v>
      </c>
      <c r="D128" s="5">
        <v>5535</v>
      </c>
      <c r="E128" s="5">
        <v>501</v>
      </c>
      <c r="F128" s="14">
        <f t="shared" si="2"/>
        <v>8.3001988071570582E-2</v>
      </c>
      <c r="G128" s="6">
        <v>4594862.66</v>
      </c>
      <c r="H128" s="6">
        <v>4206340.18</v>
      </c>
      <c r="I128" s="6">
        <v>178393.41999999998</v>
      </c>
      <c r="J128" s="14">
        <f t="shared" si="3"/>
        <v>3.8824538011327632E-2</v>
      </c>
    </row>
    <row r="129" spans="1:10" x14ac:dyDescent="0.3">
      <c r="A129" s="4" t="s">
        <v>105</v>
      </c>
      <c r="B129" s="4" t="s">
        <v>133</v>
      </c>
      <c r="C129" s="5">
        <v>2164</v>
      </c>
      <c r="D129" s="5">
        <v>2016</v>
      </c>
      <c r="E129" s="5">
        <v>148</v>
      </c>
      <c r="F129" s="14">
        <f t="shared" si="2"/>
        <v>6.839186691312385E-2</v>
      </c>
      <c r="G129" s="6">
        <v>1336637.76</v>
      </c>
      <c r="H129" s="6">
        <v>1257780.57</v>
      </c>
      <c r="I129" s="6">
        <v>43100.36</v>
      </c>
      <c r="J129" s="14">
        <f t="shared" si="3"/>
        <v>3.2245355690086144E-2</v>
      </c>
    </row>
    <row r="130" spans="1:10" x14ac:dyDescent="0.3">
      <c r="A130" s="4" t="s">
        <v>105</v>
      </c>
      <c r="B130" s="4" t="s">
        <v>134</v>
      </c>
      <c r="C130" s="5">
        <v>12339</v>
      </c>
      <c r="D130" s="5">
        <v>11744</v>
      </c>
      <c r="E130" s="5">
        <v>595</v>
      </c>
      <c r="F130" s="14">
        <f t="shared" si="2"/>
        <v>4.8221087608396142E-2</v>
      </c>
      <c r="G130" s="6">
        <v>8902311.5999999996</v>
      </c>
      <c r="H130" s="6">
        <v>8465587.0600000005</v>
      </c>
      <c r="I130" s="6">
        <v>189855.82</v>
      </c>
      <c r="J130" s="14">
        <f t="shared" si="3"/>
        <v>2.1326575448111704E-2</v>
      </c>
    </row>
    <row r="131" spans="1:10" x14ac:dyDescent="0.3">
      <c r="A131" s="4" t="s">
        <v>105</v>
      </c>
      <c r="B131" s="4" t="s">
        <v>135</v>
      </c>
      <c r="C131" s="5">
        <v>542</v>
      </c>
      <c r="D131" s="5">
        <v>518</v>
      </c>
      <c r="E131" s="5">
        <v>24</v>
      </c>
      <c r="F131" s="14">
        <f t="shared" si="2"/>
        <v>4.4280442804428041E-2</v>
      </c>
      <c r="G131" s="6">
        <v>425361.47</v>
      </c>
      <c r="H131" s="6">
        <v>395504.68</v>
      </c>
      <c r="I131" s="6">
        <v>8541.6999999999989</v>
      </c>
      <c r="J131" s="14">
        <f t="shared" si="3"/>
        <v>2.0081038369554251E-2</v>
      </c>
    </row>
    <row r="132" spans="1:10" x14ac:dyDescent="0.3">
      <c r="A132" s="4" t="s">
        <v>105</v>
      </c>
      <c r="B132" s="4" t="s">
        <v>136</v>
      </c>
      <c r="C132" s="5">
        <v>970</v>
      </c>
      <c r="D132" s="5">
        <v>913</v>
      </c>
      <c r="E132" s="5">
        <v>57</v>
      </c>
      <c r="F132" s="14">
        <f t="shared" ref="F132:F195" si="4">E132/C132</f>
        <v>5.8762886597938144E-2</v>
      </c>
      <c r="G132" s="6">
        <v>585404.73</v>
      </c>
      <c r="H132" s="6">
        <v>539950.69999999995</v>
      </c>
      <c r="I132" s="6">
        <v>15194.16</v>
      </c>
      <c r="J132" s="14">
        <f t="shared" si="3"/>
        <v>2.5954966233361319E-2</v>
      </c>
    </row>
    <row r="133" spans="1:10" x14ac:dyDescent="0.3">
      <c r="A133" s="4" t="s">
        <v>105</v>
      </c>
      <c r="B133" s="4" t="s">
        <v>137</v>
      </c>
      <c r="C133" s="5">
        <v>1829</v>
      </c>
      <c r="D133" s="5">
        <v>1661</v>
      </c>
      <c r="E133" s="5">
        <v>168</v>
      </c>
      <c r="F133" s="14">
        <f t="shared" si="4"/>
        <v>9.1853471842536907E-2</v>
      </c>
      <c r="G133" s="6">
        <v>1053772.29</v>
      </c>
      <c r="H133" s="6">
        <v>972559.12</v>
      </c>
      <c r="I133" s="6">
        <v>47047.67</v>
      </c>
      <c r="J133" s="14">
        <f t="shared" ref="J133:J196" si="5">I133/G133</f>
        <v>4.4646903744261481E-2</v>
      </c>
    </row>
    <row r="134" spans="1:10" x14ac:dyDescent="0.3">
      <c r="A134" s="4" t="s">
        <v>105</v>
      </c>
      <c r="B134" s="4" t="s">
        <v>138</v>
      </c>
      <c r="C134" s="5">
        <v>1044</v>
      </c>
      <c r="D134" s="5">
        <v>986</v>
      </c>
      <c r="E134" s="5">
        <v>58</v>
      </c>
      <c r="F134" s="14">
        <f t="shared" si="4"/>
        <v>5.5555555555555552E-2</v>
      </c>
      <c r="G134" s="6">
        <v>620791.68999999994</v>
      </c>
      <c r="H134" s="6">
        <v>580594.02</v>
      </c>
      <c r="I134" s="6">
        <v>16298.119999999999</v>
      </c>
      <c r="J134" s="14">
        <f t="shared" si="5"/>
        <v>2.6253766380152414E-2</v>
      </c>
    </row>
    <row r="135" spans="1:10" x14ac:dyDescent="0.3">
      <c r="A135" s="4" t="s">
        <v>105</v>
      </c>
      <c r="B135" s="4" t="s">
        <v>139</v>
      </c>
      <c r="C135" s="5">
        <v>482</v>
      </c>
      <c r="D135" s="5">
        <v>445</v>
      </c>
      <c r="E135" s="5">
        <v>37</v>
      </c>
      <c r="F135" s="14">
        <f t="shared" si="4"/>
        <v>7.6763485477178428E-2</v>
      </c>
      <c r="G135" s="6">
        <v>314168.08</v>
      </c>
      <c r="H135" s="6">
        <v>295179.68</v>
      </c>
      <c r="I135" s="6">
        <v>11023.91</v>
      </c>
      <c r="J135" s="14">
        <f t="shared" si="5"/>
        <v>3.5089210845353859E-2</v>
      </c>
    </row>
    <row r="136" spans="1:10" x14ac:dyDescent="0.3">
      <c r="A136" s="4" t="s">
        <v>105</v>
      </c>
      <c r="B136" s="4" t="s">
        <v>140</v>
      </c>
      <c r="C136" s="5">
        <v>675</v>
      </c>
      <c r="D136" s="5">
        <v>653</v>
      </c>
      <c r="E136" s="5">
        <v>22</v>
      </c>
      <c r="F136" s="14">
        <f t="shared" si="4"/>
        <v>3.259259259259259E-2</v>
      </c>
      <c r="G136" s="6">
        <v>445837.16</v>
      </c>
      <c r="H136" s="6">
        <v>428335.09</v>
      </c>
      <c r="I136" s="6">
        <v>5356.9</v>
      </c>
      <c r="J136" s="14">
        <f t="shared" si="5"/>
        <v>1.2015373505429651E-2</v>
      </c>
    </row>
    <row r="137" spans="1:10" x14ac:dyDescent="0.3">
      <c r="A137" s="4" t="s">
        <v>105</v>
      </c>
      <c r="B137" s="4" t="s">
        <v>141</v>
      </c>
      <c r="C137" s="5">
        <v>441</v>
      </c>
      <c r="D137" s="5">
        <v>404</v>
      </c>
      <c r="E137" s="5">
        <v>37</v>
      </c>
      <c r="F137" s="14">
        <f t="shared" si="4"/>
        <v>8.390022675736962E-2</v>
      </c>
      <c r="G137" s="6">
        <v>219904.67</v>
      </c>
      <c r="H137" s="6">
        <v>195770.75</v>
      </c>
      <c r="I137" s="6">
        <v>12152.619999999999</v>
      </c>
      <c r="J137" s="14">
        <f t="shared" si="5"/>
        <v>5.5263128336474156E-2</v>
      </c>
    </row>
    <row r="138" spans="1:10" x14ac:dyDescent="0.3">
      <c r="A138" s="4" t="s">
        <v>105</v>
      </c>
      <c r="B138" s="4" t="s">
        <v>142</v>
      </c>
      <c r="C138" s="5">
        <v>1225</v>
      </c>
      <c r="D138" s="5">
        <v>1158</v>
      </c>
      <c r="E138" s="5">
        <v>67</v>
      </c>
      <c r="F138" s="14">
        <f t="shared" si="4"/>
        <v>5.4693877551020405E-2</v>
      </c>
      <c r="G138" s="6">
        <v>701319.87</v>
      </c>
      <c r="H138" s="6">
        <v>659211.22</v>
      </c>
      <c r="I138" s="6">
        <v>18675.560000000001</v>
      </c>
      <c r="J138" s="14">
        <f t="shared" si="5"/>
        <v>2.6629161383948812E-2</v>
      </c>
    </row>
    <row r="139" spans="1:10" x14ac:dyDescent="0.3">
      <c r="A139" s="4" t="s">
        <v>105</v>
      </c>
      <c r="B139" s="4" t="s">
        <v>143</v>
      </c>
      <c r="C139" s="5">
        <v>16626</v>
      </c>
      <c r="D139" s="5">
        <v>15597</v>
      </c>
      <c r="E139" s="5">
        <v>1029</v>
      </c>
      <c r="F139" s="14">
        <f t="shared" si="4"/>
        <v>6.1891014074341395E-2</v>
      </c>
      <c r="G139" s="6">
        <v>12563767.609999999</v>
      </c>
      <c r="H139" s="6">
        <v>11731235.689999999</v>
      </c>
      <c r="I139" s="6">
        <v>398653.29000000004</v>
      </c>
      <c r="J139" s="14">
        <f t="shared" si="5"/>
        <v>3.1730393491415432E-2</v>
      </c>
    </row>
    <row r="140" spans="1:10" x14ac:dyDescent="0.3">
      <c r="A140" s="4" t="s">
        <v>105</v>
      </c>
      <c r="B140" s="4" t="s">
        <v>144</v>
      </c>
      <c r="C140" s="5">
        <v>797</v>
      </c>
      <c r="D140" s="5">
        <v>743</v>
      </c>
      <c r="E140" s="5">
        <v>54</v>
      </c>
      <c r="F140" s="14">
        <f t="shared" si="4"/>
        <v>6.775407779171895E-2</v>
      </c>
      <c r="G140" s="6">
        <v>596095.27</v>
      </c>
      <c r="H140" s="6">
        <v>563247.18000000005</v>
      </c>
      <c r="I140" s="6">
        <v>20331.97</v>
      </c>
      <c r="J140" s="14">
        <f t="shared" si="5"/>
        <v>3.4108591400163264E-2</v>
      </c>
    </row>
    <row r="141" spans="1:10" x14ac:dyDescent="0.3">
      <c r="A141" s="4" t="s">
        <v>105</v>
      </c>
      <c r="B141" s="4" t="s">
        <v>145</v>
      </c>
      <c r="C141" s="5">
        <v>621</v>
      </c>
      <c r="D141" s="5">
        <v>607</v>
      </c>
      <c r="E141" s="5">
        <v>14</v>
      </c>
      <c r="F141" s="14">
        <f t="shared" si="4"/>
        <v>2.2544283413848631E-2</v>
      </c>
      <c r="G141" s="6">
        <v>537902.37</v>
      </c>
      <c r="H141" s="6">
        <v>521665.8</v>
      </c>
      <c r="I141" s="6">
        <v>3119.05</v>
      </c>
      <c r="J141" s="14">
        <f t="shared" si="5"/>
        <v>5.798542958641361E-3</v>
      </c>
    </row>
    <row r="142" spans="1:10" x14ac:dyDescent="0.3">
      <c r="A142" s="4" t="s">
        <v>105</v>
      </c>
      <c r="B142" s="4" t="s">
        <v>146</v>
      </c>
      <c r="C142" s="5">
        <v>691</v>
      </c>
      <c r="D142" s="5">
        <v>648</v>
      </c>
      <c r="E142" s="5">
        <v>43</v>
      </c>
      <c r="F142" s="14">
        <f t="shared" si="4"/>
        <v>6.2228654124457307E-2</v>
      </c>
      <c r="G142" s="6">
        <v>463575.5</v>
      </c>
      <c r="H142" s="6">
        <v>433685.27</v>
      </c>
      <c r="I142" s="6">
        <v>15503.69</v>
      </c>
      <c r="J142" s="14">
        <f t="shared" si="5"/>
        <v>3.3443721680718679E-2</v>
      </c>
    </row>
    <row r="143" spans="1:10" x14ac:dyDescent="0.3">
      <c r="A143" s="4" t="s">
        <v>105</v>
      </c>
      <c r="B143" s="4" t="s">
        <v>147</v>
      </c>
      <c r="C143" s="5">
        <v>555</v>
      </c>
      <c r="D143" s="5">
        <v>531</v>
      </c>
      <c r="E143" s="5">
        <v>24</v>
      </c>
      <c r="F143" s="14">
        <f t="shared" si="4"/>
        <v>4.3243243243243246E-2</v>
      </c>
      <c r="G143" s="6">
        <v>391777.46</v>
      </c>
      <c r="H143" s="6">
        <v>369215.1</v>
      </c>
      <c r="I143" s="6">
        <v>8171.1200000000008</v>
      </c>
      <c r="J143" s="14">
        <f t="shared" si="5"/>
        <v>2.0856534217154811E-2</v>
      </c>
    </row>
    <row r="144" spans="1:10" x14ac:dyDescent="0.3">
      <c r="A144" s="4" t="s">
        <v>105</v>
      </c>
      <c r="B144" s="4" t="s">
        <v>148</v>
      </c>
      <c r="C144" s="5">
        <v>7186</v>
      </c>
      <c r="D144" s="5">
        <v>6807</v>
      </c>
      <c r="E144" s="5">
        <v>379</v>
      </c>
      <c r="F144" s="14">
        <f t="shared" si="4"/>
        <v>5.2741441692179238E-2</v>
      </c>
      <c r="G144" s="6">
        <v>5437844.4500000002</v>
      </c>
      <c r="H144" s="6">
        <v>5179601.1100000003</v>
      </c>
      <c r="I144" s="6">
        <v>115301.23000000001</v>
      </c>
      <c r="J144" s="14">
        <f t="shared" si="5"/>
        <v>2.120348072847137E-2</v>
      </c>
    </row>
    <row r="145" spans="1:10" x14ac:dyDescent="0.3">
      <c r="A145" s="4" t="s">
        <v>105</v>
      </c>
      <c r="B145" s="4" t="s">
        <v>149</v>
      </c>
      <c r="C145" s="5">
        <v>595</v>
      </c>
      <c r="D145" s="5">
        <v>557</v>
      </c>
      <c r="E145" s="5">
        <v>38</v>
      </c>
      <c r="F145" s="14">
        <f t="shared" si="4"/>
        <v>6.386554621848739E-2</v>
      </c>
      <c r="G145" s="6">
        <v>420611.79</v>
      </c>
      <c r="H145" s="6">
        <v>397319.57</v>
      </c>
      <c r="I145" s="6">
        <v>11772.66</v>
      </c>
      <c r="J145" s="14">
        <f t="shared" si="5"/>
        <v>2.7989372337851016E-2</v>
      </c>
    </row>
    <row r="146" spans="1:10" x14ac:dyDescent="0.3">
      <c r="A146" s="4" t="s">
        <v>105</v>
      </c>
      <c r="B146" s="4" t="s">
        <v>150</v>
      </c>
      <c r="C146" s="5">
        <v>1342</v>
      </c>
      <c r="D146" s="5">
        <v>1295</v>
      </c>
      <c r="E146" s="5">
        <v>47</v>
      </c>
      <c r="F146" s="14">
        <f t="shared" si="4"/>
        <v>3.5022354694485842E-2</v>
      </c>
      <c r="G146" s="6">
        <v>1126038.58</v>
      </c>
      <c r="H146" s="6">
        <v>1069197.9099999999</v>
      </c>
      <c r="I146" s="6">
        <v>18135.71</v>
      </c>
      <c r="J146" s="14">
        <f t="shared" si="5"/>
        <v>1.6105762557442747E-2</v>
      </c>
    </row>
    <row r="147" spans="1:10" x14ac:dyDescent="0.3">
      <c r="A147" s="4" t="s">
        <v>105</v>
      </c>
      <c r="B147" s="4" t="s">
        <v>151</v>
      </c>
      <c r="C147" s="5">
        <v>762</v>
      </c>
      <c r="D147" s="5">
        <v>740</v>
      </c>
      <c r="E147" s="5">
        <v>22</v>
      </c>
      <c r="F147" s="14">
        <f t="shared" si="4"/>
        <v>2.8871391076115485E-2</v>
      </c>
      <c r="G147" s="6">
        <v>438736.99</v>
      </c>
      <c r="H147" s="6">
        <v>423608.09</v>
      </c>
      <c r="I147" s="6">
        <v>7064.03</v>
      </c>
      <c r="J147" s="14">
        <f t="shared" si="5"/>
        <v>1.6100830704974294E-2</v>
      </c>
    </row>
    <row r="148" spans="1:10" x14ac:dyDescent="0.3">
      <c r="A148" s="4" t="s">
        <v>105</v>
      </c>
      <c r="B148" s="4" t="s">
        <v>152</v>
      </c>
      <c r="C148" s="5">
        <v>1167</v>
      </c>
      <c r="D148" s="5">
        <v>1095</v>
      </c>
      <c r="E148" s="5">
        <v>72</v>
      </c>
      <c r="F148" s="14">
        <f t="shared" si="4"/>
        <v>6.1696658097686374E-2</v>
      </c>
      <c r="G148" s="6">
        <v>690181.34</v>
      </c>
      <c r="H148" s="6">
        <v>615613.80000000005</v>
      </c>
      <c r="I148" s="6">
        <v>28094.04</v>
      </c>
      <c r="J148" s="14">
        <f t="shared" si="5"/>
        <v>4.0705302174642972E-2</v>
      </c>
    </row>
    <row r="149" spans="1:10" x14ac:dyDescent="0.3">
      <c r="A149" s="4" t="s">
        <v>105</v>
      </c>
      <c r="B149" s="4" t="s">
        <v>153</v>
      </c>
      <c r="C149" s="5">
        <v>516</v>
      </c>
      <c r="D149" s="5">
        <v>484</v>
      </c>
      <c r="E149" s="5">
        <v>32</v>
      </c>
      <c r="F149" s="14">
        <f t="shared" si="4"/>
        <v>6.2015503875968991E-2</v>
      </c>
      <c r="G149" s="6">
        <v>282036.17</v>
      </c>
      <c r="H149" s="6">
        <v>267373.19</v>
      </c>
      <c r="I149" s="6">
        <v>5545.12</v>
      </c>
      <c r="J149" s="14">
        <f t="shared" si="5"/>
        <v>1.9661024328900795E-2</v>
      </c>
    </row>
    <row r="150" spans="1:10" x14ac:dyDescent="0.3">
      <c r="A150" s="4" t="s">
        <v>105</v>
      </c>
      <c r="B150" s="4" t="s">
        <v>154</v>
      </c>
      <c r="C150" s="5">
        <v>402</v>
      </c>
      <c r="D150" s="5">
        <v>382</v>
      </c>
      <c r="E150" s="5">
        <v>20</v>
      </c>
      <c r="F150" s="14">
        <f t="shared" si="4"/>
        <v>4.975124378109453E-2</v>
      </c>
      <c r="G150" s="6">
        <v>202456.31</v>
      </c>
      <c r="H150" s="6">
        <v>194514.83</v>
      </c>
      <c r="I150" s="6">
        <v>3643.16</v>
      </c>
      <c r="J150" s="14">
        <f t="shared" si="5"/>
        <v>1.7994796013026216E-2</v>
      </c>
    </row>
    <row r="151" spans="1:10" x14ac:dyDescent="0.3">
      <c r="A151" s="4" t="s">
        <v>105</v>
      </c>
      <c r="B151" s="4" t="s">
        <v>155</v>
      </c>
      <c r="C151" s="5">
        <v>11281</v>
      </c>
      <c r="D151" s="5">
        <v>10263</v>
      </c>
      <c r="E151" s="5">
        <v>1018</v>
      </c>
      <c r="F151" s="14">
        <f t="shared" si="4"/>
        <v>9.0240226930236686E-2</v>
      </c>
      <c r="G151" s="6">
        <v>8349975.7999999998</v>
      </c>
      <c r="H151" s="6">
        <v>7499624.1299999999</v>
      </c>
      <c r="I151" s="6">
        <v>375934.86</v>
      </c>
      <c r="J151" s="14">
        <f t="shared" si="5"/>
        <v>4.5022269405858635E-2</v>
      </c>
    </row>
    <row r="152" spans="1:10" x14ac:dyDescent="0.3">
      <c r="A152" s="4" t="s">
        <v>105</v>
      </c>
      <c r="B152" s="4" t="s">
        <v>156</v>
      </c>
      <c r="C152" s="5">
        <v>2577</v>
      </c>
      <c r="D152" s="5">
        <v>2370</v>
      </c>
      <c r="E152" s="5">
        <v>207</v>
      </c>
      <c r="F152" s="14">
        <f t="shared" si="4"/>
        <v>8.0325960419091971E-2</v>
      </c>
      <c r="G152" s="6">
        <v>1644461.68</v>
      </c>
      <c r="H152" s="6">
        <v>1498820.4</v>
      </c>
      <c r="I152" s="6">
        <v>72859.92</v>
      </c>
      <c r="J152" s="14">
        <f t="shared" si="5"/>
        <v>4.4306243730775172E-2</v>
      </c>
    </row>
    <row r="153" spans="1:10" x14ac:dyDescent="0.3">
      <c r="A153" s="4" t="s">
        <v>105</v>
      </c>
      <c r="B153" s="4" t="s">
        <v>157</v>
      </c>
      <c r="C153" s="5">
        <v>75832</v>
      </c>
      <c r="D153" s="5">
        <v>68946</v>
      </c>
      <c r="E153" s="5">
        <v>6886</v>
      </c>
      <c r="F153" s="14">
        <f t="shared" si="4"/>
        <v>9.0805992193269333E-2</v>
      </c>
      <c r="G153" s="6">
        <v>59313873.409999996</v>
      </c>
      <c r="H153" s="6">
        <v>54048291.530000001</v>
      </c>
      <c r="I153" s="6">
        <v>2637878.9500000002</v>
      </c>
      <c r="J153" s="14">
        <f t="shared" si="5"/>
        <v>4.4473220148109026E-2</v>
      </c>
    </row>
    <row r="154" spans="1:10" x14ac:dyDescent="0.3">
      <c r="A154" s="4" t="s">
        <v>105</v>
      </c>
      <c r="B154" s="4" t="s">
        <v>158</v>
      </c>
      <c r="C154" s="5">
        <v>807</v>
      </c>
      <c r="D154" s="5">
        <v>774</v>
      </c>
      <c r="E154" s="5">
        <v>33</v>
      </c>
      <c r="F154" s="14">
        <f t="shared" si="4"/>
        <v>4.0892193308550186E-2</v>
      </c>
      <c r="G154" s="6">
        <v>571244.57999999996</v>
      </c>
      <c r="H154" s="6">
        <v>550815.15</v>
      </c>
      <c r="I154" s="6">
        <v>7323.2199999999993</v>
      </c>
      <c r="J154" s="14">
        <f t="shared" si="5"/>
        <v>1.2819762771315923E-2</v>
      </c>
    </row>
    <row r="155" spans="1:10" x14ac:dyDescent="0.3">
      <c r="A155" s="4" t="s">
        <v>105</v>
      </c>
      <c r="B155" s="4" t="s">
        <v>159</v>
      </c>
      <c r="C155" s="5">
        <v>953</v>
      </c>
      <c r="D155" s="5">
        <v>865</v>
      </c>
      <c r="E155" s="5">
        <v>88</v>
      </c>
      <c r="F155" s="14">
        <f t="shared" si="4"/>
        <v>9.2339979013641132E-2</v>
      </c>
      <c r="G155" s="6">
        <v>529536.54</v>
      </c>
      <c r="H155" s="6">
        <v>481245.39</v>
      </c>
      <c r="I155" s="6">
        <v>22759.730000000003</v>
      </c>
      <c r="J155" s="14">
        <f t="shared" si="5"/>
        <v>4.2980471187125259E-2</v>
      </c>
    </row>
    <row r="156" spans="1:10" x14ac:dyDescent="0.3">
      <c r="A156" s="4" t="s">
        <v>105</v>
      </c>
      <c r="B156" s="4" t="s">
        <v>160</v>
      </c>
      <c r="C156" s="5">
        <v>2437</v>
      </c>
      <c r="D156" s="5">
        <v>2307</v>
      </c>
      <c r="E156" s="5">
        <v>130</v>
      </c>
      <c r="F156" s="14">
        <f t="shared" si="4"/>
        <v>5.3344275748871565E-2</v>
      </c>
      <c r="G156" s="6">
        <v>1546686.19</v>
      </c>
      <c r="H156" s="6">
        <v>1481365.76</v>
      </c>
      <c r="I156" s="6">
        <v>43137.899999999994</v>
      </c>
      <c r="J156" s="14">
        <f t="shared" si="5"/>
        <v>2.7890531562837575E-2</v>
      </c>
    </row>
    <row r="157" spans="1:10" x14ac:dyDescent="0.3">
      <c r="A157" s="4" t="s">
        <v>105</v>
      </c>
      <c r="B157" s="4" t="s">
        <v>161</v>
      </c>
      <c r="C157" s="5">
        <v>929</v>
      </c>
      <c r="D157" s="5">
        <v>859</v>
      </c>
      <c r="E157" s="5">
        <v>70</v>
      </c>
      <c r="F157" s="14">
        <f t="shared" si="4"/>
        <v>7.5349838536060282E-2</v>
      </c>
      <c r="G157" s="6">
        <v>615569.81000000006</v>
      </c>
      <c r="H157" s="6">
        <v>572716.91</v>
      </c>
      <c r="I157" s="6">
        <v>19035.03</v>
      </c>
      <c r="J157" s="14">
        <f t="shared" si="5"/>
        <v>3.0922617858728317E-2</v>
      </c>
    </row>
    <row r="158" spans="1:10" x14ac:dyDescent="0.3">
      <c r="A158" s="4" t="s">
        <v>105</v>
      </c>
      <c r="B158" s="4" t="s">
        <v>162</v>
      </c>
      <c r="C158" s="5">
        <v>2186</v>
      </c>
      <c r="D158" s="5">
        <v>2075</v>
      </c>
      <c r="E158" s="5">
        <v>111</v>
      </c>
      <c r="F158" s="14">
        <f t="shared" si="4"/>
        <v>5.0777676120768528E-2</v>
      </c>
      <c r="G158" s="6">
        <v>1546058.84</v>
      </c>
      <c r="H158" s="6">
        <v>1463599.81</v>
      </c>
      <c r="I158" s="6">
        <v>32221.620000000003</v>
      </c>
      <c r="J158" s="14">
        <f t="shared" si="5"/>
        <v>2.0841134351652489E-2</v>
      </c>
    </row>
    <row r="159" spans="1:10" x14ac:dyDescent="0.3">
      <c r="A159" s="4" t="s">
        <v>105</v>
      </c>
      <c r="B159" s="4" t="s">
        <v>163</v>
      </c>
      <c r="C159" s="5">
        <v>2617</v>
      </c>
      <c r="D159" s="5">
        <v>2448</v>
      </c>
      <c r="E159" s="5">
        <v>169</v>
      </c>
      <c r="F159" s="14">
        <f t="shared" si="4"/>
        <v>6.4577760794803207E-2</v>
      </c>
      <c r="G159" s="6">
        <v>1987067.52</v>
      </c>
      <c r="H159" s="6">
        <v>1852545.72</v>
      </c>
      <c r="I159" s="6">
        <v>65266.9</v>
      </c>
      <c r="J159" s="14">
        <f t="shared" si="5"/>
        <v>3.2845839078482847E-2</v>
      </c>
    </row>
    <row r="160" spans="1:10" x14ac:dyDescent="0.3">
      <c r="A160" s="4" t="s">
        <v>105</v>
      </c>
      <c r="B160" s="4" t="s">
        <v>164</v>
      </c>
      <c r="C160" s="5">
        <v>1517</v>
      </c>
      <c r="D160" s="5">
        <v>1442</v>
      </c>
      <c r="E160" s="5">
        <v>75</v>
      </c>
      <c r="F160" s="14">
        <f t="shared" si="4"/>
        <v>4.9439683586025046E-2</v>
      </c>
      <c r="G160" s="6">
        <v>998407.55</v>
      </c>
      <c r="H160" s="6">
        <v>944928.28</v>
      </c>
      <c r="I160" s="6">
        <v>24150.260000000002</v>
      </c>
      <c r="J160" s="14">
        <f t="shared" si="5"/>
        <v>2.4188779421790232E-2</v>
      </c>
    </row>
    <row r="161" spans="1:10" x14ac:dyDescent="0.3">
      <c r="A161" s="4" t="s">
        <v>105</v>
      </c>
      <c r="B161" s="4" t="s">
        <v>165</v>
      </c>
      <c r="C161" s="5">
        <v>575</v>
      </c>
      <c r="D161" s="5">
        <v>534</v>
      </c>
      <c r="E161" s="5">
        <v>41</v>
      </c>
      <c r="F161" s="14">
        <f t="shared" si="4"/>
        <v>7.1304347826086953E-2</v>
      </c>
      <c r="G161" s="6">
        <v>320825.90999999997</v>
      </c>
      <c r="H161" s="6">
        <v>298950.40999999997</v>
      </c>
      <c r="I161" s="6">
        <v>12726.22</v>
      </c>
      <c r="J161" s="14">
        <f t="shared" si="5"/>
        <v>3.9667058062735648E-2</v>
      </c>
    </row>
    <row r="162" spans="1:10" x14ac:dyDescent="0.3">
      <c r="A162" s="4" t="s">
        <v>105</v>
      </c>
      <c r="B162" s="4" t="s">
        <v>166</v>
      </c>
      <c r="C162" s="5">
        <v>1026</v>
      </c>
      <c r="D162" s="5">
        <v>978</v>
      </c>
      <c r="E162" s="5">
        <v>48</v>
      </c>
      <c r="F162" s="14">
        <f t="shared" si="4"/>
        <v>4.6783625730994149E-2</v>
      </c>
      <c r="G162" s="6">
        <v>840848.74</v>
      </c>
      <c r="H162" s="6">
        <v>791092.44</v>
      </c>
      <c r="I162" s="6">
        <v>19628.510000000002</v>
      </c>
      <c r="J162" s="14">
        <f t="shared" si="5"/>
        <v>2.3343687236779355E-2</v>
      </c>
    </row>
    <row r="163" spans="1:10" x14ac:dyDescent="0.3">
      <c r="A163" s="4" t="s">
        <v>105</v>
      </c>
      <c r="B163" s="4" t="s">
        <v>167</v>
      </c>
      <c r="C163" s="5">
        <v>495</v>
      </c>
      <c r="D163" s="5">
        <v>474</v>
      </c>
      <c r="E163" s="5">
        <v>21</v>
      </c>
      <c r="F163" s="14">
        <f t="shared" si="4"/>
        <v>4.2424242424242427E-2</v>
      </c>
      <c r="G163" s="6">
        <v>331873.73</v>
      </c>
      <c r="H163" s="6">
        <v>315695.09000000003</v>
      </c>
      <c r="I163" s="6">
        <v>8128.7099999999991</v>
      </c>
      <c r="J163" s="14">
        <f t="shared" si="5"/>
        <v>2.4493381865446234E-2</v>
      </c>
    </row>
    <row r="164" spans="1:10" x14ac:dyDescent="0.3">
      <c r="A164" s="4" t="s">
        <v>105</v>
      </c>
      <c r="B164" s="4" t="s">
        <v>168</v>
      </c>
      <c r="C164" s="5">
        <v>659</v>
      </c>
      <c r="D164" s="5">
        <v>631</v>
      </c>
      <c r="E164" s="5">
        <v>28</v>
      </c>
      <c r="F164" s="14">
        <f t="shared" si="4"/>
        <v>4.2488619119878605E-2</v>
      </c>
      <c r="G164" s="6">
        <v>454133.37</v>
      </c>
      <c r="H164" s="6">
        <v>429970.63</v>
      </c>
      <c r="I164" s="6">
        <v>12238.779999999999</v>
      </c>
      <c r="J164" s="14">
        <f t="shared" si="5"/>
        <v>2.69497482644801E-2</v>
      </c>
    </row>
    <row r="165" spans="1:10" x14ac:dyDescent="0.3">
      <c r="A165" s="4" t="s">
        <v>105</v>
      </c>
      <c r="B165" s="4" t="s">
        <v>169</v>
      </c>
      <c r="C165" s="5">
        <v>674</v>
      </c>
      <c r="D165" s="5">
        <v>642</v>
      </c>
      <c r="E165" s="5">
        <v>32</v>
      </c>
      <c r="F165" s="14">
        <f t="shared" si="4"/>
        <v>4.7477744807121663E-2</v>
      </c>
      <c r="G165" s="6">
        <v>423478.78</v>
      </c>
      <c r="H165" s="6">
        <v>393475.17</v>
      </c>
      <c r="I165" s="6">
        <v>8886.17</v>
      </c>
      <c r="J165" s="14">
        <f t="shared" si="5"/>
        <v>2.0983743270442026E-2</v>
      </c>
    </row>
    <row r="166" spans="1:10" x14ac:dyDescent="0.3">
      <c r="A166" s="4" t="s">
        <v>105</v>
      </c>
      <c r="B166" s="4" t="s">
        <v>170</v>
      </c>
      <c r="C166" s="5">
        <v>1058</v>
      </c>
      <c r="D166" s="5">
        <v>1007</v>
      </c>
      <c r="E166" s="5">
        <v>51</v>
      </c>
      <c r="F166" s="14">
        <f t="shared" si="4"/>
        <v>4.8204158790170135E-2</v>
      </c>
      <c r="G166" s="6">
        <v>754449.88</v>
      </c>
      <c r="H166" s="6">
        <v>707673.37</v>
      </c>
      <c r="I166" s="6">
        <v>22676.63</v>
      </c>
      <c r="J166" s="14">
        <f t="shared" si="5"/>
        <v>3.0057172253775164E-2</v>
      </c>
    </row>
    <row r="167" spans="1:10" x14ac:dyDescent="0.3">
      <c r="A167" s="4" t="s">
        <v>105</v>
      </c>
      <c r="B167" s="4" t="s">
        <v>171</v>
      </c>
      <c r="C167" s="5">
        <v>555</v>
      </c>
      <c r="D167" s="5">
        <v>515</v>
      </c>
      <c r="E167" s="5">
        <v>40</v>
      </c>
      <c r="F167" s="14">
        <f t="shared" si="4"/>
        <v>7.2072072072072071E-2</v>
      </c>
      <c r="G167" s="6">
        <v>298377.15999999997</v>
      </c>
      <c r="H167" s="6">
        <v>277246.86</v>
      </c>
      <c r="I167" s="6">
        <v>14610.400000000001</v>
      </c>
      <c r="J167" s="14">
        <f t="shared" si="5"/>
        <v>4.8966214438129256E-2</v>
      </c>
    </row>
    <row r="168" spans="1:10" x14ac:dyDescent="0.3">
      <c r="A168" s="4" t="s">
        <v>105</v>
      </c>
      <c r="B168" s="4" t="s">
        <v>172</v>
      </c>
      <c r="C168" s="5">
        <v>465</v>
      </c>
      <c r="D168" s="5">
        <v>433</v>
      </c>
      <c r="E168" s="5">
        <v>32</v>
      </c>
      <c r="F168" s="14">
        <f t="shared" si="4"/>
        <v>6.8817204301075269E-2</v>
      </c>
      <c r="G168" s="6">
        <v>383469.53</v>
      </c>
      <c r="H168" s="6">
        <v>364874.87</v>
      </c>
      <c r="I168" s="6">
        <v>10800.27</v>
      </c>
      <c r="J168" s="14">
        <f t="shared" si="5"/>
        <v>2.8164610627603188E-2</v>
      </c>
    </row>
    <row r="169" spans="1:10" x14ac:dyDescent="0.3">
      <c r="A169" s="4" t="s">
        <v>105</v>
      </c>
      <c r="B169" s="4" t="s">
        <v>173</v>
      </c>
      <c r="C169" s="5">
        <v>465</v>
      </c>
      <c r="D169" s="5">
        <v>418</v>
      </c>
      <c r="E169" s="5">
        <v>47</v>
      </c>
      <c r="F169" s="14">
        <f t="shared" si="4"/>
        <v>0.1010752688172043</v>
      </c>
      <c r="G169" s="6">
        <v>235751.64</v>
      </c>
      <c r="H169" s="6">
        <v>214716.34</v>
      </c>
      <c r="I169" s="6">
        <v>11823.9</v>
      </c>
      <c r="J169" s="14">
        <f t="shared" si="5"/>
        <v>5.0154051950603608E-2</v>
      </c>
    </row>
    <row r="170" spans="1:10" x14ac:dyDescent="0.3">
      <c r="A170" s="4" t="s">
        <v>105</v>
      </c>
      <c r="B170" s="4" t="s">
        <v>174</v>
      </c>
      <c r="C170" s="5">
        <v>7685</v>
      </c>
      <c r="D170" s="5">
        <v>7227</v>
      </c>
      <c r="E170" s="5">
        <v>458</v>
      </c>
      <c r="F170" s="14">
        <f t="shared" si="4"/>
        <v>5.9596616785946646E-2</v>
      </c>
      <c r="G170" s="6">
        <v>5816498.9000000004</v>
      </c>
      <c r="H170" s="6">
        <v>5415267.2400000002</v>
      </c>
      <c r="I170" s="6">
        <v>195259.56</v>
      </c>
      <c r="J170" s="14">
        <f t="shared" si="5"/>
        <v>3.3569947034632806E-2</v>
      </c>
    </row>
    <row r="171" spans="1:10" x14ac:dyDescent="0.3">
      <c r="A171" s="4" t="s">
        <v>105</v>
      </c>
      <c r="B171" s="4" t="s">
        <v>175</v>
      </c>
      <c r="C171" s="5">
        <v>3453</v>
      </c>
      <c r="D171" s="5">
        <v>3251</v>
      </c>
      <c r="E171" s="5">
        <v>202</v>
      </c>
      <c r="F171" s="14">
        <f t="shared" si="4"/>
        <v>5.849985519837822E-2</v>
      </c>
      <c r="G171" s="6">
        <v>2250826.96</v>
      </c>
      <c r="H171" s="6">
        <v>2124389.2799999998</v>
      </c>
      <c r="I171" s="6">
        <v>53420.84</v>
      </c>
      <c r="J171" s="14">
        <f t="shared" si="5"/>
        <v>2.3733872460813245E-2</v>
      </c>
    </row>
    <row r="172" spans="1:10" x14ac:dyDescent="0.3">
      <c r="A172" s="4" t="s">
        <v>105</v>
      </c>
      <c r="B172" s="4" t="s">
        <v>176</v>
      </c>
      <c r="C172" s="5">
        <v>2018</v>
      </c>
      <c r="D172" s="5">
        <v>1934</v>
      </c>
      <c r="E172" s="5">
        <v>84</v>
      </c>
      <c r="F172" s="14">
        <f t="shared" si="4"/>
        <v>4.1625371655104063E-2</v>
      </c>
      <c r="G172" s="6">
        <v>1538288.44</v>
      </c>
      <c r="H172" s="6">
        <v>1469365.04</v>
      </c>
      <c r="I172" s="6">
        <v>31930.080000000002</v>
      </c>
      <c r="J172" s="14">
        <f t="shared" si="5"/>
        <v>2.0756887440433476E-2</v>
      </c>
    </row>
    <row r="173" spans="1:10" x14ac:dyDescent="0.3">
      <c r="A173" s="4" t="s">
        <v>105</v>
      </c>
      <c r="B173" s="4" t="s">
        <v>177</v>
      </c>
      <c r="C173" s="5">
        <v>8426</v>
      </c>
      <c r="D173" s="5">
        <v>7861</v>
      </c>
      <c r="E173" s="5">
        <v>565</v>
      </c>
      <c r="F173" s="14">
        <f t="shared" si="4"/>
        <v>6.7054355566104909E-2</v>
      </c>
      <c r="G173" s="6">
        <v>6518059.5599999996</v>
      </c>
      <c r="H173" s="6">
        <v>6066800.9699999997</v>
      </c>
      <c r="I173" s="6">
        <v>200787.83000000002</v>
      </c>
      <c r="J173" s="14">
        <f t="shared" si="5"/>
        <v>3.0804847386205845E-2</v>
      </c>
    </row>
    <row r="174" spans="1:10" x14ac:dyDescent="0.3">
      <c r="A174" s="4" t="s">
        <v>105</v>
      </c>
      <c r="B174" s="4" t="s">
        <v>178</v>
      </c>
      <c r="C174" s="5">
        <v>8992</v>
      </c>
      <c r="D174" s="5">
        <v>8459</v>
      </c>
      <c r="E174" s="5">
        <v>533</v>
      </c>
      <c r="F174" s="14">
        <f t="shared" si="4"/>
        <v>5.927491103202847E-2</v>
      </c>
      <c r="G174" s="6">
        <v>6539369.9199999999</v>
      </c>
      <c r="H174" s="6">
        <v>6167569.6699999999</v>
      </c>
      <c r="I174" s="6">
        <v>193040.84</v>
      </c>
      <c r="J174" s="14">
        <f t="shared" si="5"/>
        <v>2.9519792023021081E-2</v>
      </c>
    </row>
    <row r="175" spans="1:10" x14ac:dyDescent="0.3">
      <c r="A175" s="4" t="s">
        <v>105</v>
      </c>
      <c r="B175" s="4" t="s">
        <v>179</v>
      </c>
      <c r="C175" s="5">
        <v>3709</v>
      </c>
      <c r="D175" s="5">
        <v>3462</v>
      </c>
      <c r="E175" s="5">
        <v>247</v>
      </c>
      <c r="F175" s="14">
        <f t="shared" si="4"/>
        <v>6.6594769479644114E-2</v>
      </c>
      <c r="G175" s="6">
        <v>2974710.73</v>
      </c>
      <c r="H175" s="6">
        <v>2789475.01</v>
      </c>
      <c r="I175" s="6">
        <v>87603.7</v>
      </c>
      <c r="J175" s="14">
        <f t="shared" si="5"/>
        <v>2.9449485328612104E-2</v>
      </c>
    </row>
    <row r="176" spans="1:10" x14ac:dyDescent="0.3">
      <c r="A176" s="4" t="s">
        <v>105</v>
      </c>
      <c r="B176" s="4" t="s">
        <v>180</v>
      </c>
      <c r="C176" s="5">
        <v>1051</v>
      </c>
      <c r="D176" s="5">
        <v>993</v>
      </c>
      <c r="E176" s="5">
        <v>58</v>
      </c>
      <c r="F176" s="14">
        <f t="shared" si="4"/>
        <v>5.5185537583254042E-2</v>
      </c>
      <c r="G176" s="6">
        <v>680010.99</v>
      </c>
      <c r="H176" s="6">
        <v>647472.73</v>
      </c>
      <c r="I176" s="6">
        <v>16827.189999999999</v>
      </c>
      <c r="J176" s="14">
        <f t="shared" si="5"/>
        <v>2.4745467716632049E-2</v>
      </c>
    </row>
    <row r="177" spans="1:10" x14ac:dyDescent="0.3">
      <c r="A177" s="4" t="s">
        <v>105</v>
      </c>
      <c r="B177" s="4" t="s">
        <v>181</v>
      </c>
      <c r="C177" s="5">
        <v>1029</v>
      </c>
      <c r="D177" s="5">
        <v>954</v>
      </c>
      <c r="E177" s="5">
        <v>75</v>
      </c>
      <c r="F177" s="14">
        <f t="shared" si="4"/>
        <v>7.2886297376093298E-2</v>
      </c>
      <c r="G177" s="6">
        <v>733586.43</v>
      </c>
      <c r="H177" s="6">
        <v>677045.48</v>
      </c>
      <c r="I177" s="6">
        <v>27001.160000000003</v>
      </c>
      <c r="J177" s="14">
        <f t="shared" si="5"/>
        <v>3.6807060348703562E-2</v>
      </c>
    </row>
    <row r="178" spans="1:10" x14ac:dyDescent="0.3">
      <c r="A178" s="4" t="s">
        <v>105</v>
      </c>
      <c r="B178" s="4" t="s">
        <v>182</v>
      </c>
      <c r="C178" s="5">
        <v>1032</v>
      </c>
      <c r="D178" s="5">
        <v>991</v>
      </c>
      <c r="E178" s="5">
        <v>41</v>
      </c>
      <c r="F178" s="14">
        <f t="shared" si="4"/>
        <v>3.9728682170542637E-2</v>
      </c>
      <c r="G178" s="6">
        <v>646243.47</v>
      </c>
      <c r="H178" s="6">
        <v>613209.68999999994</v>
      </c>
      <c r="I178" s="6">
        <v>10496.61</v>
      </c>
      <c r="J178" s="14">
        <f t="shared" si="5"/>
        <v>1.6242500678575522E-2</v>
      </c>
    </row>
    <row r="179" spans="1:10" x14ac:dyDescent="0.3">
      <c r="A179" s="4" t="s">
        <v>105</v>
      </c>
      <c r="B179" s="4" t="s">
        <v>183</v>
      </c>
      <c r="C179" s="5">
        <v>744</v>
      </c>
      <c r="D179" s="5">
        <v>726</v>
      </c>
      <c r="E179" s="5">
        <v>18</v>
      </c>
      <c r="F179" s="14">
        <f t="shared" si="4"/>
        <v>2.4193548387096774E-2</v>
      </c>
      <c r="G179" s="6">
        <v>554857.22</v>
      </c>
      <c r="H179" s="6">
        <v>526462.15</v>
      </c>
      <c r="I179" s="6">
        <v>5000.87</v>
      </c>
      <c r="J179" s="14">
        <f t="shared" si="5"/>
        <v>9.0128952453750171E-3</v>
      </c>
    </row>
    <row r="180" spans="1:10" x14ac:dyDescent="0.3">
      <c r="A180" s="4" t="s">
        <v>105</v>
      </c>
      <c r="B180" s="4" t="s">
        <v>184</v>
      </c>
      <c r="C180" s="5">
        <v>1035</v>
      </c>
      <c r="D180" s="5">
        <v>966</v>
      </c>
      <c r="E180" s="5">
        <v>69</v>
      </c>
      <c r="F180" s="14">
        <f t="shared" si="4"/>
        <v>6.6666666666666666E-2</v>
      </c>
      <c r="G180" s="6">
        <v>565162.07999999996</v>
      </c>
      <c r="H180" s="6">
        <v>533283.36</v>
      </c>
      <c r="I180" s="6">
        <v>14295.550000000001</v>
      </c>
      <c r="J180" s="14">
        <f t="shared" si="5"/>
        <v>2.529460221393481E-2</v>
      </c>
    </row>
    <row r="181" spans="1:10" x14ac:dyDescent="0.3">
      <c r="A181" s="4" t="s">
        <v>105</v>
      </c>
      <c r="B181" s="4" t="s">
        <v>185</v>
      </c>
      <c r="C181" s="5">
        <v>1233</v>
      </c>
      <c r="D181" s="5">
        <v>1188</v>
      </c>
      <c r="E181" s="5">
        <v>45</v>
      </c>
      <c r="F181" s="14">
        <f t="shared" si="4"/>
        <v>3.6496350364963501E-2</v>
      </c>
      <c r="G181" s="6">
        <v>930270.97</v>
      </c>
      <c r="H181" s="6">
        <v>895154.04</v>
      </c>
      <c r="I181" s="6">
        <v>16238.24</v>
      </c>
      <c r="J181" s="14">
        <f t="shared" si="5"/>
        <v>1.7455387219059409E-2</v>
      </c>
    </row>
    <row r="182" spans="1:10" x14ac:dyDescent="0.3">
      <c r="A182" s="4" t="s">
        <v>105</v>
      </c>
      <c r="B182" s="4" t="s">
        <v>186</v>
      </c>
      <c r="C182" s="5">
        <v>759</v>
      </c>
      <c r="D182" s="5">
        <v>734</v>
      </c>
      <c r="E182" s="5">
        <v>25</v>
      </c>
      <c r="F182" s="14">
        <f t="shared" si="4"/>
        <v>3.2938076416337288E-2</v>
      </c>
      <c r="G182" s="6">
        <v>519462.14</v>
      </c>
      <c r="H182" s="6">
        <v>497977.26</v>
      </c>
      <c r="I182" s="6">
        <v>8876.5400000000009</v>
      </c>
      <c r="J182" s="14">
        <f t="shared" si="5"/>
        <v>1.7087944080005524E-2</v>
      </c>
    </row>
    <row r="183" spans="1:10" x14ac:dyDescent="0.3">
      <c r="A183" s="4" t="s">
        <v>105</v>
      </c>
      <c r="B183" s="4" t="s">
        <v>187</v>
      </c>
      <c r="C183" s="5">
        <v>1820</v>
      </c>
      <c r="D183" s="5">
        <v>1755</v>
      </c>
      <c r="E183" s="5">
        <v>65</v>
      </c>
      <c r="F183" s="14">
        <f t="shared" si="4"/>
        <v>3.5714285714285712E-2</v>
      </c>
      <c r="G183" s="6">
        <v>1562814.41</v>
      </c>
      <c r="H183" s="6">
        <v>1516478.53</v>
      </c>
      <c r="I183" s="6">
        <v>20738.72</v>
      </c>
      <c r="J183" s="14">
        <f t="shared" si="5"/>
        <v>1.3270110556505557E-2</v>
      </c>
    </row>
    <row r="184" spans="1:10" x14ac:dyDescent="0.3">
      <c r="A184" s="4" t="s">
        <v>105</v>
      </c>
      <c r="B184" s="4" t="s">
        <v>188</v>
      </c>
      <c r="C184" s="5">
        <v>840</v>
      </c>
      <c r="D184" s="5">
        <v>794</v>
      </c>
      <c r="E184" s="5">
        <v>46</v>
      </c>
      <c r="F184" s="14">
        <f t="shared" si="4"/>
        <v>5.4761904761904762E-2</v>
      </c>
      <c r="G184" s="6">
        <v>459312.03</v>
      </c>
      <c r="H184" s="6">
        <v>427775.3</v>
      </c>
      <c r="I184" s="6">
        <v>17822.3</v>
      </c>
      <c r="J184" s="14">
        <f t="shared" si="5"/>
        <v>3.8802162442816916E-2</v>
      </c>
    </row>
    <row r="185" spans="1:10" x14ac:dyDescent="0.3">
      <c r="A185" s="4" t="s">
        <v>189</v>
      </c>
      <c r="B185" s="4" t="s">
        <v>190</v>
      </c>
      <c r="C185" s="5">
        <v>1066</v>
      </c>
      <c r="D185" s="5">
        <v>972</v>
      </c>
      <c r="E185" s="5">
        <v>94</v>
      </c>
      <c r="F185" s="14">
        <f t="shared" si="4"/>
        <v>8.8180112570356475E-2</v>
      </c>
      <c r="G185" s="6">
        <v>710979.94</v>
      </c>
      <c r="H185" s="6">
        <v>644590.09</v>
      </c>
      <c r="I185" s="6">
        <v>39512.259999999995</v>
      </c>
      <c r="J185" s="14">
        <f t="shared" si="5"/>
        <v>5.5574366837972948E-2</v>
      </c>
    </row>
    <row r="186" spans="1:10" x14ac:dyDescent="0.3">
      <c r="A186" s="4" t="s">
        <v>189</v>
      </c>
      <c r="B186" s="4" t="s">
        <v>191</v>
      </c>
      <c r="C186" s="5">
        <v>981</v>
      </c>
      <c r="D186" s="5">
        <v>947</v>
      </c>
      <c r="E186" s="5">
        <v>34</v>
      </c>
      <c r="F186" s="14">
        <f t="shared" si="4"/>
        <v>3.4658511722731905E-2</v>
      </c>
      <c r="G186" s="6">
        <v>563581.84</v>
      </c>
      <c r="H186" s="6">
        <v>536906.81999999995</v>
      </c>
      <c r="I186" s="6">
        <v>8358.98</v>
      </c>
      <c r="J186" s="14">
        <f t="shared" si="5"/>
        <v>1.4831883156490635E-2</v>
      </c>
    </row>
    <row r="187" spans="1:10" x14ac:dyDescent="0.3">
      <c r="A187" s="4" t="s">
        <v>189</v>
      </c>
      <c r="B187" s="4" t="s">
        <v>192</v>
      </c>
      <c r="C187" s="5">
        <v>4820</v>
      </c>
      <c r="D187" s="5">
        <v>4302</v>
      </c>
      <c r="E187" s="5">
        <v>518</v>
      </c>
      <c r="F187" s="14">
        <f t="shared" si="4"/>
        <v>0.1074688796680498</v>
      </c>
      <c r="G187" s="6">
        <v>2791902.97</v>
      </c>
      <c r="H187" s="6">
        <v>2466656.06</v>
      </c>
      <c r="I187" s="6">
        <v>175285.24</v>
      </c>
      <c r="J187" s="14">
        <f t="shared" si="5"/>
        <v>6.278342832236751E-2</v>
      </c>
    </row>
    <row r="188" spans="1:10" x14ac:dyDescent="0.3">
      <c r="A188" s="4" t="s">
        <v>189</v>
      </c>
      <c r="B188" s="4" t="s">
        <v>193</v>
      </c>
      <c r="C188" s="5">
        <v>19976</v>
      </c>
      <c r="D188" s="5">
        <v>18442</v>
      </c>
      <c r="E188" s="5">
        <v>1534</v>
      </c>
      <c r="F188" s="14">
        <f t="shared" si="4"/>
        <v>7.6792150580696841E-2</v>
      </c>
      <c r="G188" s="6">
        <v>12271812.17</v>
      </c>
      <c r="H188" s="6">
        <v>11246098.710000001</v>
      </c>
      <c r="I188" s="6">
        <v>481886.31</v>
      </c>
      <c r="J188" s="14">
        <f t="shared" si="5"/>
        <v>3.9267738401181869E-2</v>
      </c>
    </row>
    <row r="189" spans="1:10" x14ac:dyDescent="0.3">
      <c r="A189" s="4" t="s">
        <v>189</v>
      </c>
      <c r="B189" s="4" t="s">
        <v>194</v>
      </c>
      <c r="C189" s="5">
        <v>15116</v>
      </c>
      <c r="D189" s="5">
        <v>13807</v>
      </c>
      <c r="E189" s="5">
        <v>1309</v>
      </c>
      <c r="F189" s="14">
        <f t="shared" si="4"/>
        <v>8.6596983328923002E-2</v>
      </c>
      <c r="G189" s="6">
        <v>8169038.79</v>
      </c>
      <c r="H189" s="6">
        <v>7553207.46</v>
      </c>
      <c r="I189" s="6">
        <v>315866.40000000002</v>
      </c>
      <c r="J189" s="14">
        <f t="shared" si="5"/>
        <v>3.8666287199745325E-2</v>
      </c>
    </row>
    <row r="190" spans="1:10" x14ac:dyDescent="0.3">
      <c r="A190" s="4" t="s">
        <v>189</v>
      </c>
      <c r="B190" s="4" t="s">
        <v>195</v>
      </c>
      <c r="C190" s="5">
        <v>5574</v>
      </c>
      <c r="D190" s="5">
        <v>4993</v>
      </c>
      <c r="E190" s="5">
        <v>581</v>
      </c>
      <c r="F190" s="14">
        <f t="shared" si="4"/>
        <v>0.10423394330821673</v>
      </c>
      <c r="G190" s="6">
        <v>2873130.9</v>
      </c>
      <c r="H190" s="6">
        <v>2555790.9300000002</v>
      </c>
      <c r="I190" s="6">
        <v>171641.77000000002</v>
      </c>
      <c r="J190" s="14">
        <f t="shared" si="5"/>
        <v>5.9740323700531721E-2</v>
      </c>
    </row>
    <row r="191" spans="1:10" x14ac:dyDescent="0.3">
      <c r="A191" s="4" t="s">
        <v>189</v>
      </c>
      <c r="B191" s="4" t="s">
        <v>196</v>
      </c>
      <c r="C191" s="5">
        <v>1248</v>
      </c>
      <c r="D191" s="5">
        <v>1156</v>
      </c>
      <c r="E191" s="5">
        <v>92</v>
      </c>
      <c r="F191" s="14">
        <f t="shared" si="4"/>
        <v>7.371794871794872E-2</v>
      </c>
      <c r="G191" s="6">
        <v>648646.43000000005</v>
      </c>
      <c r="H191" s="6">
        <v>596494.44999999995</v>
      </c>
      <c r="I191" s="6">
        <v>24246.44</v>
      </c>
      <c r="J191" s="14">
        <f t="shared" si="5"/>
        <v>3.7380056188700515E-2</v>
      </c>
    </row>
    <row r="192" spans="1:10" x14ac:dyDescent="0.3">
      <c r="A192" s="4" t="s">
        <v>189</v>
      </c>
      <c r="B192" s="4" t="s">
        <v>197</v>
      </c>
      <c r="C192" s="5">
        <v>2731</v>
      </c>
      <c r="D192" s="5">
        <v>2470</v>
      </c>
      <c r="E192" s="5">
        <v>261</v>
      </c>
      <c r="F192" s="14">
        <f t="shared" si="4"/>
        <v>9.5569388502380087E-2</v>
      </c>
      <c r="G192" s="6">
        <v>1385803.01</v>
      </c>
      <c r="H192" s="6">
        <v>1251740.96</v>
      </c>
      <c r="I192" s="6">
        <v>78042.17</v>
      </c>
      <c r="J192" s="14">
        <f t="shared" si="5"/>
        <v>5.631548599392925E-2</v>
      </c>
    </row>
    <row r="193" spans="1:10" x14ac:dyDescent="0.3">
      <c r="A193" s="4" t="s">
        <v>189</v>
      </c>
      <c r="B193" s="4" t="s">
        <v>198</v>
      </c>
      <c r="C193" s="5">
        <v>2829</v>
      </c>
      <c r="D193" s="5">
        <v>2373</v>
      </c>
      <c r="E193" s="5">
        <v>456</v>
      </c>
      <c r="F193" s="14">
        <f t="shared" si="4"/>
        <v>0.16118769883351008</v>
      </c>
      <c r="G193" s="6">
        <v>1951315.61</v>
      </c>
      <c r="H193" s="6">
        <v>1613284.57</v>
      </c>
      <c r="I193" s="6">
        <v>177686.03</v>
      </c>
      <c r="J193" s="14">
        <f t="shared" si="5"/>
        <v>9.1059605678037905E-2</v>
      </c>
    </row>
    <row r="194" spans="1:10" x14ac:dyDescent="0.3">
      <c r="A194" s="4" t="s">
        <v>189</v>
      </c>
      <c r="B194" s="4" t="s">
        <v>199</v>
      </c>
      <c r="C194" s="5">
        <v>1132</v>
      </c>
      <c r="D194" s="5">
        <v>1078</v>
      </c>
      <c r="E194" s="5">
        <v>54</v>
      </c>
      <c r="F194" s="14">
        <f t="shared" si="4"/>
        <v>4.7703180212014133E-2</v>
      </c>
      <c r="G194" s="6">
        <v>616672.44999999995</v>
      </c>
      <c r="H194" s="6">
        <v>591100.30000000005</v>
      </c>
      <c r="I194" s="6">
        <v>12460.32</v>
      </c>
      <c r="J194" s="14">
        <f t="shared" si="5"/>
        <v>2.0205734827297702E-2</v>
      </c>
    </row>
    <row r="195" spans="1:10" x14ac:dyDescent="0.3">
      <c r="A195" s="4" t="s">
        <v>189</v>
      </c>
      <c r="B195" s="4" t="s">
        <v>200</v>
      </c>
      <c r="C195" s="5">
        <v>1887</v>
      </c>
      <c r="D195" s="5">
        <v>1707</v>
      </c>
      <c r="E195" s="5">
        <v>180</v>
      </c>
      <c r="F195" s="14">
        <f t="shared" si="4"/>
        <v>9.5389507154213043E-2</v>
      </c>
      <c r="G195" s="6">
        <v>1164692.17</v>
      </c>
      <c r="H195" s="6">
        <v>1052028.31</v>
      </c>
      <c r="I195" s="6">
        <v>57898.869999999995</v>
      </c>
      <c r="J195" s="14">
        <f t="shared" si="5"/>
        <v>4.9711736277921401E-2</v>
      </c>
    </row>
    <row r="196" spans="1:10" x14ac:dyDescent="0.3">
      <c r="A196" s="4" t="s">
        <v>189</v>
      </c>
      <c r="B196" s="4" t="s">
        <v>201</v>
      </c>
      <c r="C196" s="5">
        <v>1337</v>
      </c>
      <c r="D196" s="5">
        <v>1249</v>
      </c>
      <c r="E196" s="5">
        <v>88</v>
      </c>
      <c r="F196" s="14">
        <f t="shared" ref="F196:F259" si="6">E196/C196</f>
        <v>6.5818997756170533E-2</v>
      </c>
      <c r="G196" s="6">
        <v>792966.1</v>
      </c>
      <c r="H196" s="6">
        <v>719168.45</v>
      </c>
      <c r="I196" s="6">
        <v>27721.8</v>
      </c>
      <c r="J196" s="14">
        <f t="shared" si="5"/>
        <v>3.4959628160648987E-2</v>
      </c>
    </row>
    <row r="197" spans="1:10" x14ac:dyDescent="0.3">
      <c r="A197" s="4" t="s">
        <v>189</v>
      </c>
      <c r="B197" s="4" t="s">
        <v>202</v>
      </c>
      <c r="C197" s="5">
        <v>8050</v>
      </c>
      <c r="D197" s="5">
        <v>7213</v>
      </c>
      <c r="E197" s="5">
        <v>837</v>
      </c>
      <c r="F197" s="14">
        <f t="shared" si="6"/>
        <v>0.1039751552795031</v>
      </c>
      <c r="G197" s="6">
        <v>5206017.09</v>
      </c>
      <c r="H197" s="6">
        <v>4595191.95</v>
      </c>
      <c r="I197" s="6">
        <v>285800.25</v>
      </c>
      <c r="J197" s="14">
        <f t="shared" ref="J197:J260" si="7">I197/G197</f>
        <v>5.4898062195950267E-2</v>
      </c>
    </row>
    <row r="198" spans="1:10" x14ac:dyDescent="0.3">
      <c r="A198" s="4" t="s">
        <v>189</v>
      </c>
      <c r="B198" s="4" t="s">
        <v>203</v>
      </c>
      <c r="C198" s="5">
        <v>1843</v>
      </c>
      <c r="D198" s="5">
        <v>1715</v>
      </c>
      <c r="E198" s="5">
        <v>128</v>
      </c>
      <c r="F198" s="14">
        <f t="shared" si="6"/>
        <v>6.9451980466630495E-2</v>
      </c>
      <c r="G198" s="6">
        <v>1022046.78</v>
      </c>
      <c r="H198" s="6">
        <v>959397.16</v>
      </c>
      <c r="I198" s="6">
        <v>29982.010000000002</v>
      </c>
      <c r="J198" s="14">
        <f t="shared" si="7"/>
        <v>2.9335261933900913E-2</v>
      </c>
    </row>
    <row r="199" spans="1:10" x14ac:dyDescent="0.3">
      <c r="A199" s="4" t="s">
        <v>189</v>
      </c>
      <c r="B199" s="4" t="s">
        <v>204</v>
      </c>
      <c r="C199" s="5">
        <v>1743</v>
      </c>
      <c r="D199" s="5">
        <v>1617</v>
      </c>
      <c r="E199" s="5">
        <v>126</v>
      </c>
      <c r="F199" s="14">
        <f t="shared" si="6"/>
        <v>7.2289156626506021E-2</v>
      </c>
      <c r="G199" s="6">
        <v>992715.3</v>
      </c>
      <c r="H199" s="6">
        <v>920470.41</v>
      </c>
      <c r="I199" s="6">
        <v>32994.97</v>
      </c>
      <c r="J199" s="14">
        <f t="shared" si="7"/>
        <v>3.3237092245883587E-2</v>
      </c>
    </row>
    <row r="200" spans="1:10" x14ac:dyDescent="0.3">
      <c r="A200" s="4" t="s">
        <v>189</v>
      </c>
      <c r="B200" s="4" t="s">
        <v>205</v>
      </c>
      <c r="C200" s="5">
        <v>110873</v>
      </c>
      <c r="D200" s="5">
        <v>99756</v>
      </c>
      <c r="E200" s="5">
        <v>11117</v>
      </c>
      <c r="F200" s="14">
        <f t="shared" si="6"/>
        <v>0.10026787405409793</v>
      </c>
      <c r="G200" s="6">
        <v>76512693.939999998</v>
      </c>
      <c r="H200" s="6">
        <v>68514680</v>
      </c>
      <c r="I200" s="6">
        <v>3812150.29</v>
      </c>
      <c r="J200" s="14">
        <f t="shared" si="7"/>
        <v>4.9823762485600442E-2</v>
      </c>
    </row>
    <row r="201" spans="1:10" x14ac:dyDescent="0.3">
      <c r="A201" s="4" t="s">
        <v>189</v>
      </c>
      <c r="B201" s="4" t="s">
        <v>206</v>
      </c>
      <c r="C201" s="5">
        <v>3725</v>
      </c>
      <c r="D201" s="5">
        <v>3462</v>
      </c>
      <c r="E201" s="5">
        <v>263</v>
      </c>
      <c r="F201" s="14">
        <f t="shared" si="6"/>
        <v>7.0604026845637588E-2</v>
      </c>
      <c r="G201" s="6">
        <v>2175019.96</v>
      </c>
      <c r="H201" s="6">
        <v>2042784.62</v>
      </c>
      <c r="I201" s="6">
        <v>76621.600000000006</v>
      </c>
      <c r="J201" s="14">
        <f t="shared" si="7"/>
        <v>3.5227998551332837E-2</v>
      </c>
    </row>
    <row r="202" spans="1:10" x14ac:dyDescent="0.3">
      <c r="A202" s="4" t="s">
        <v>189</v>
      </c>
      <c r="B202" s="4" t="s">
        <v>207</v>
      </c>
      <c r="C202" s="5">
        <v>69271</v>
      </c>
      <c r="D202" s="5">
        <v>60295</v>
      </c>
      <c r="E202" s="5">
        <v>8976</v>
      </c>
      <c r="F202" s="14">
        <f t="shared" si="6"/>
        <v>0.12957803409796306</v>
      </c>
      <c r="G202" s="6">
        <v>45520714.100000001</v>
      </c>
      <c r="H202" s="6">
        <v>38918616.460000001</v>
      </c>
      <c r="I202" s="6">
        <v>3286968.82</v>
      </c>
      <c r="J202" s="14">
        <f t="shared" si="7"/>
        <v>7.2208199826988215E-2</v>
      </c>
    </row>
    <row r="203" spans="1:10" x14ac:dyDescent="0.3">
      <c r="A203" s="4" t="s">
        <v>189</v>
      </c>
      <c r="B203" s="4" t="s">
        <v>208</v>
      </c>
      <c r="C203" s="5">
        <v>9768</v>
      </c>
      <c r="D203" s="5">
        <v>8491</v>
      </c>
      <c r="E203" s="5">
        <v>1277</v>
      </c>
      <c r="F203" s="14">
        <f t="shared" si="6"/>
        <v>0.13073300573300572</v>
      </c>
      <c r="G203" s="6">
        <v>6201921.5099999998</v>
      </c>
      <c r="H203" s="6">
        <v>5298884.22</v>
      </c>
      <c r="I203" s="6">
        <v>418586.04000000004</v>
      </c>
      <c r="J203" s="14">
        <f t="shared" si="7"/>
        <v>6.7492959935895741E-2</v>
      </c>
    </row>
    <row r="204" spans="1:10" x14ac:dyDescent="0.3">
      <c r="A204" s="4" t="s">
        <v>189</v>
      </c>
      <c r="B204" s="4" t="s">
        <v>209</v>
      </c>
      <c r="C204" s="5">
        <v>5622</v>
      </c>
      <c r="D204" s="5">
        <v>5029</v>
      </c>
      <c r="E204" s="5">
        <v>593</v>
      </c>
      <c r="F204" s="14">
        <f t="shared" si="6"/>
        <v>0.10547847741017431</v>
      </c>
      <c r="G204" s="6">
        <v>3127536.06</v>
      </c>
      <c r="H204" s="6">
        <v>2705288.87</v>
      </c>
      <c r="I204" s="6">
        <v>192354.8</v>
      </c>
      <c r="J204" s="14">
        <f t="shared" si="7"/>
        <v>6.1503623398669938E-2</v>
      </c>
    </row>
    <row r="205" spans="1:10" x14ac:dyDescent="0.3">
      <c r="A205" s="4" t="s">
        <v>189</v>
      </c>
      <c r="B205" s="4" t="s">
        <v>210</v>
      </c>
      <c r="C205" s="5">
        <v>13176</v>
      </c>
      <c r="D205" s="5">
        <v>12507</v>
      </c>
      <c r="E205" s="5">
        <v>669</v>
      </c>
      <c r="F205" s="14">
        <f t="shared" si="6"/>
        <v>5.0774134790528232E-2</v>
      </c>
      <c r="G205" s="6">
        <v>8194011.4199999999</v>
      </c>
      <c r="H205" s="6">
        <v>7758219.3600000003</v>
      </c>
      <c r="I205" s="6">
        <v>176289.97999999998</v>
      </c>
      <c r="J205" s="14">
        <f t="shared" si="7"/>
        <v>2.1514490395962857E-2</v>
      </c>
    </row>
    <row r="206" spans="1:10" x14ac:dyDescent="0.3">
      <c r="A206" s="4" t="s">
        <v>189</v>
      </c>
      <c r="B206" s="4" t="s">
        <v>211</v>
      </c>
      <c r="C206" s="5">
        <v>1226</v>
      </c>
      <c r="D206" s="5">
        <v>1134</v>
      </c>
      <c r="E206" s="5">
        <v>92</v>
      </c>
      <c r="F206" s="14">
        <f t="shared" si="6"/>
        <v>7.5040783034257749E-2</v>
      </c>
      <c r="G206" s="6">
        <v>627024.99</v>
      </c>
      <c r="H206" s="6">
        <v>575739.25</v>
      </c>
      <c r="I206" s="6">
        <v>23355.03</v>
      </c>
      <c r="J206" s="14">
        <f t="shared" si="7"/>
        <v>3.7247367126468117E-2</v>
      </c>
    </row>
    <row r="207" spans="1:10" x14ac:dyDescent="0.3">
      <c r="A207" s="4" t="s">
        <v>189</v>
      </c>
      <c r="B207" s="4" t="s">
        <v>212</v>
      </c>
      <c r="C207" s="5">
        <v>3826</v>
      </c>
      <c r="D207" s="5">
        <v>3533</v>
      </c>
      <c r="E207" s="5">
        <v>293</v>
      </c>
      <c r="F207" s="14">
        <f t="shared" si="6"/>
        <v>7.6581285938316784E-2</v>
      </c>
      <c r="G207" s="6">
        <v>2288605.79</v>
      </c>
      <c r="H207" s="6">
        <v>2090685.83</v>
      </c>
      <c r="I207" s="6">
        <v>97943.22</v>
      </c>
      <c r="J207" s="14">
        <f t="shared" si="7"/>
        <v>4.2796020366618052E-2</v>
      </c>
    </row>
    <row r="208" spans="1:10" x14ac:dyDescent="0.3">
      <c r="A208" s="4" t="s">
        <v>189</v>
      </c>
      <c r="B208" s="4" t="s">
        <v>213</v>
      </c>
      <c r="C208" s="5">
        <v>977</v>
      </c>
      <c r="D208" s="5">
        <v>914</v>
      </c>
      <c r="E208" s="5">
        <v>63</v>
      </c>
      <c r="F208" s="14">
        <f t="shared" si="6"/>
        <v>6.4483111566018422E-2</v>
      </c>
      <c r="G208" s="6">
        <v>548218.34</v>
      </c>
      <c r="H208" s="6">
        <v>520987.8</v>
      </c>
      <c r="I208" s="6">
        <v>14255.52</v>
      </c>
      <c r="J208" s="14">
        <f t="shared" si="7"/>
        <v>2.6003362091096771E-2</v>
      </c>
    </row>
    <row r="209" spans="1:10" x14ac:dyDescent="0.3">
      <c r="A209" s="4" t="s">
        <v>214</v>
      </c>
      <c r="B209" s="4" t="s">
        <v>215</v>
      </c>
      <c r="C209" s="5">
        <v>3442</v>
      </c>
      <c r="D209" s="5">
        <v>3121</v>
      </c>
      <c r="E209" s="5">
        <v>321</v>
      </c>
      <c r="F209" s="14">
        <f t="shared" si="6"/>
        <v>9.3259732713538643E-2</v>
      </c>
      <c r="G209" s="6">
        <v>1977647.81</v>
      </c>
      <c r="H209" s="6">
        <v>1750296.19</v>
      </c>
      <c r="I209" s="6">
        <v>98500.18</v>
      </c>
      <c r="J209" s="14">
        <f t="shared" si="7"/>
        <v>4.9806734799761943E-2</v>
      </c>
    </row>
    <row r="210" spans="1:10" x14ac:dyDescent="0.3">
      <c r="A210" s="4" t="s">
        <v>214</v>
      </c>
      <c r="B210" s="4" t="s">
        <v>216</v>
      </c>
      <c r="C210" s="5">
        <v>1435</v>
      </c>
      <c r="D210" s="5">
        <v>1344</v>
      </c>
      <c r="E210" s="5">
        <v>91</v>
      </c>
      <c r="F210" s="14">
        <f t="shared" si="6"/>
        <v>6.3414634146341464E-2</v>
      </c>
      <c r="G210" s="6">
        <v>697247.04</v>
      </c>
      <c r="H210" s="6">
        <v>650775.35</v>
      </c>
      <c r="I210" s="6">
        <v>24182.43</v>
      </c>
      <c r="J210" s="14">
        <f t="shared" si="7"/>
        <v>3.4682728807281848E-2</v>
      </c>
    </row>
    <row r="211" spans="1:10" x14ac:dyDescent="0.3">
      <c r="A211" s="4" t="s">
        <v>214</v>
      </c>
      <c r="B211" s="4" t="s">
        <v>217</v>
      </c>
      <c r="C211" s="5">
        <v>4956</v>
      </c>
      <c r="D211" s="5">
        <v>4454</v>
      </c>
      <c r="E211" s="5">
        <v>502</v>
      </c>
      <c r="F211" s="14">
        <f t="shared" si="6"/>
        <v>0.10129136400322841</v>
      </c>
      <c r="G211" s="6">
        <v>3071283.56</v>
      </c>
      <c r="H211" s="6">
        <v>2748646.81</v>
      </c>
      <c r="I211" s="6">
        <v>177609.16999999998</v>
      </c>
      <c r="J211" s="14">
        <f t="shared" si="7"/>
        <v>5.7828971675933427E-2</v>
      </c>
    </row>
    <row r="212" spans="1:10" x14ac:dyDescent="0.3">
      <c r="A212" s="4" t="s">
        <v>214</v>
      </c>
      <c r="B212" s="4" t="s">
        <v>218</v>
      </c>
      <c r="C212" s="5">
        <v>9369</v>
      </c>
      <c r="D212" s="5">
        <v>8662</v>
      </c>
      <c r="E212" s="5">
        <v>707</v>
      </c>
      <c r="F212" s="14">
        <f t="shared" si="6"/>
        <v>7.5461628775749814E-2</v>
      </c>
      <c r="G212" s="6">
        <v>5617969.9199999999</v>
      </c>
      <c r="H212" s="6">
        <v>5175669.07</v>
      </c>
      <c r="I212" s="6">
        <v>203046.26</v>
      </c>
      <c r="J212" s="14">
        <f t="shared" si="7"/>
        <v>3.6142283225325637E-2</v>
      </c>
    </row>
    <row r="213" spans="1:10" x14ac:dyDescent="0.3">
      <c r="A213" s="4" t="s">
        <v>214</v>
      </c>
      <c r="B213" s="4" t="s">
        <v>219</v>
      </c>
      <c r="C213" s="5">
        <v>1782</v>
      </c>
      <c r="D213" s="5">
        <v>1614</v>
      </c>
      <c r="E213" s="5">
        <v>168</v>
      </c>
      <c r="F213" s="14">
        <f t="shared" si="6"/>
        <v>9.4276094276094277E-2</v>
      </c>
      <c r="G213" s="6">
        <v>1045260.02</v>
      </c>
      <c r="H213" s="6">
        <v>960577.47</v>
      </c>
      <c r="I213" s="6">
        <v>51718.07</v>
      </c>
      <c r="J213" s="14">
        <f t="shared" si="7"/>
        <v>4.9478664648438385E-2</v>
      </c>
    </row>
    <row r="214" spans="1:10" x14ac:dyDescent="0.3">
      <c r="A214" s="4" t="s">
        <v>214</v>
      </c>
      <c r="B214" s="4" t="s">
        <v>220</v>
      </c>
      <c r="C214" s="5">
        <v>845</v>
      </c>
      <c r="D214" s="5">
        <v>779</v>
      </c>
      <c r="E214" s="5">
        <v>66</v>
      </c>
      <c r="F214" s="14">
        <f t="shared" si="6"/>
        <v>7.8106508875739639E-2</v>
      </c>
      <c r="G214" s="6">
        <v>506991.03</v>
      </c>
      <c r="H214" s="6">
        <v>461151.35</v>
      </c>
      <c r="I214" s="6">
        <v>14961.810000000001</v>
      </c>
      <c r="J214" s="14">
        <f t="shared" si="7"/>
        <v>2.9510995490393589E-2</v>
      </c>
    </row>
    <row r="215" spans="1:10" x14ac:dyDescent="0.3">
      <c r="A215" s="4" t="s">
        <v>214</v>
      </c>
      <c r="B215" s="4" t="s">
        <v>221</v>
      </c>
      <c r="C215" s="5">
        <v>593</v>
      </c>
      <c r="D215" s="5">
        <v>564</v>
      </c>
      <c r="E215" s="5">
        <v>29</v>
      </c>
      <c r="F215" s="14">
        <f t="shared" si="6"/>
        <v>4.8903878583473864E-2</v>
      </c>
      <c r="G215" s="6">
        <v>337616.09</v>
      </c>
      <c r="H215" s="6">
        <v>325068.87</v>
      </c>
      <c r="I215" s="6">
        <v>6992.99</v>
      </c>
      <c r="J215" s="14">
        <f t="shared" si="7"/>
        <v>2.0712845765141107E-2</v>
      </c>
    </row>
    <row r="216" spans="1:10" x14ac:dyDescent="0.3">
      <c r="A216" s="4" t="s">
        <v>214</v>
      </c>
      <c r="B216" s="4" t="s">
        <v>222</v>
      </c>
      <c r="C216" s="5">
        <v>1717</v>
      </c>
      <c r="D216" s="5">
        <v>1660</v>
      </c>
      <c r="E216" s="5">
        <v>57</v>
      </c>
      <c r="F216" s="14">
        <f t="shared" si="6"/>
        <v>3.3197437390797904E-2</v>
      </c>
      <c r="G216" s="6">
        <v>1080694.49</v>
      </c>
      <c r="H216" s="6">
        <v>1043054.18</v>
      </c>
      <c r="I216" s="6">
        <v>21640.98</v>
      </c>
      <c r="J216" s="14">
        <f t="shared" si="7"/>
        <v>2.0025067399020421E-2</v>
      </c>
    </row>
    <row r="217" spans="1:10" x14ac:dyDescent="0.3">
      <c r="A217" s="4" t="s">
        <v>214</v>
      </c>
      <c r="B217" s="4" t="s">
        <v>223</v>
      </c>
      <c r="C217" s="5">
        <v>1747</v>
      </c>
      <c r="D217" s="5">
        <v>1603</v>
      </c>
      <c r="E217" s="5">
        <v>144</v>
      </c>
      <c r="F217" s="14">
        <f t="shared" si="6"/>
        <v>8.2427017744705205E-2</v>
      </c>
      <c r="G217" s="6">
        <v>1054658.5600000001</v>
      </c>
      <c r="H217" s="6">
        <v>967990.47</v>
      </c>
      <c r="I217" s="6">
        <v>47908.58</v>
      </c>
      <c r="J217" s="14">
        <f t="shared" si="7"/>
        <v>4.5425677861088996E-2</v>
      </c>
    </row>
    <row r="218" spans="1:10" x14ac:dyDescent="0.3">
      <c r="A218" s="4" t="s">
        <v>214</v>
      </c>
      <c r="B218" s="4" t="s">
        <v>224</v>
      </c>
      <c r="C218" s="5">
        <v>2192</v>
      </c>
      <c r="D218" s="5">
        <v>2044</v>
      </c>
      <c r="E218" s="5">
        <v>148</v>
      </c>
      <c r="F218" s="14">
        <f t="shared" si="6"/>
        <v>6.7518248175182483E-2</v>
      </c>
      <c r="G218" s="6">
        <v>1570801.25</v>
      </c>
      <c r="H218" s="6">
        <v>1469286.7</v>
      </c>
      <c r="I218" s="6">
        <v>55981.54</v>
      </c>
      <c r="J218" s="14">
        <f t="shared" si="7"/>
        <v>3.5638843551977058E-2</v>
      </c>
    </row>
    <row r="219" spans="1:10" x14ac:dyDescent="0.3">
      <c r="A219" s="4" t="s">
        <v>214</v>
      </c>
      <c r="B219" s="4" t="s">
        <v>225</v>
      </c>
      <c r="C219" s="5">
        <v>1968</v>
      </c>
      <c r="D219" s="5">
        <v>1819</v>
      </c>
      <c r="E219" s="5">
        <v>149</v>
      </c>
      <c r="F219" s="14">
        <f t="shared" si="6"/>
        <v>7.5711382113821141E-2</v>
      </c>
      <c r="G219" s="6">
        <v>1110458.42</v>
      </c>
      <c r="H219" s="6">
        <v>1039152.2</v>
      </c>
      <c r="I219" s="6">
        <v>41751.75</v>
      </c>
      <c r="J219" s="14">
        <f t="shared" si="7"/>
        <v>3.7598661280806897E-2</v>
      </c>
    </row>
    <row r="220" spans="1:10" x14ac:dyDescent="0.3">
      <c r="A220" s="4" t="s">
        <v>214</v>
      </c>
      <c r="B220" s="4" t="s">
        <v>226</v>
      </c>
      <c r="C220" s="5">
        <v>8417</v>
      </c>
      <c r="D220" s="5">
        <v>7729</v>
      </c>
      <c r="E220" s="5">
        <v>688</v>
      </c>
      <c r="F220" s="14">
        <f t="shared" si="6"/>
        <v>8.1739337055958178E-2</v>
      </c>
      <c r="G220" s="6">
        <v>5181239.47</v>
      </c>
      <c r="H220" s="6">
        <v>4744406.97</v>
      </c>
      <c r="I220" s="6">
        <v>197373.86</v>
      </c>
      <c r="J220" s="14">
        <f t="shared" si="7"/>
        <v>3.8093946659446723E-2</v>
      </c>
    </row>
    <row r="221" spans="1:10" x14ac:dyDescent="0.3">
      <c r="A221" s="4" t="s">
        <v>214</v>
      </c>
      <c r="B221" s="4" t="s">
        <v>227</v>
      </c>
      <c r="C221" s="5">
        <v>55788</v>
      </c>
      <c r="D221" s="5">
        <v>52867</v>
      </c>
      <c r="E221" s="5">
        <v>2921</v>
      </c>
      <c r="F221" s="14">
        <f t="shared" si="6"/>
        <v>5.2358930235893025E-2</v>
      </c>
      <c r="G221" s="6">
        <v>40687087.270000003</v>
      </c>
      <c r="H221" s="6">
        <v>38676247.520000003</v>
      </c>
      <c r="I221" s="6">
        <v>923265</v>
      </c>
      <c r="J221" s="14">
        <f t="shared" si="7"/>
        <v>2.2691843087051237E-2</v>
      </c>
    </row>
    <row r="222" spans="1:10" x14ac:dyDescent="0.3">
      <c r="A222" s="4" t="s">
        <v>214</v>
      </c>
      <c r="B222" s="4" t="s">
        <v>228</v>
      </c>
      <c r="C222" s="5">
        <v>5147</v>
      </c>
      <c r="D222" s="5">
        <v>4737</v>
      </c>
      <c r="E222" s="5">
        <v>410</v>
      </c>
      <c r="F222" s="14">
        <f t="shared" si="6"/>
        <v>7.9658053234894111E-2</v>
      </c>
      <c r="G222" s="6">
        <v>3268413.47</v>
      </c>
      <c r="H222" s="6">
        <v>2974989.31</v>
      </c>
      <c r="I222" s="6">
        <v>143147.43</v>
      </c>
      <c r="J222" s="14">
        <f t="shared" si="7"/>
        <v>4.3797221897999332E-2</v>
      </c>
    </row>
    <row r="223" spans="1:10" x14ac:dyDescent="0.3">
      <c r="A223" s="4" t="s">
        <v>214</v>
      </c>
      <c r="B223" s="4" t="s">
        <v>229</v>
      </c>
      <c r="C223" s="5">
        <v>2186</v>
      </c>
      <c r="D223" s="5">
        <v>2051</v>
      </c>
      <c r="E223" s="5">
        <v>135</v>
      </c>
      <c r="F223" s="14">
        <f t="shared" si="6"/>
        <v>6.1756633119853611E-2</v>
      </c>
      <c r="G223" s="6">
        <v>1162381.53</v>
      </c>
      <c r="H223" s="6">
        <v>1097675.55</v>
      </c>
      <c r="I223" s="6">
        <v>30415.42</v>
      </c>
      <c r="J223" s="14">
        <f t="shared" si="7"/>
        <v>2.6166468766928873E-2</v>
      </c>
    </row>
    <row r="224" spans="1:10" x14ac:dyDescent="0.3">
      <c r="A224" s="4" t="s">
        <v>214</v>
      </c>
      <c r="B224" s="4" t="s">
        <v>230</v>
      </c>
      <c r="C224" s="5">
        <v>7630</v>
      </c>
      <c r="D224" s="5">
        <v>7090</v>
      </c>
      <c r="E224" s="5">
        <v>540</v>
      </c>
      <c r="F224" s="14">
        <f t="shared" si="6"/>
        <v>7.0773263433813891E-2</v>
      </c>
      <c r="G224" s="6">
        <v>5169752.55</v>
      </c>
      <c r="H224" s="6">
        <v>4783833.91</v>
      </c>
      <c r="I224" s="6">
        <v>191488.53</v>
      </c>
      <c r="J224" s="14">
        <f t="shared" si="7"/>
        <v>3.7040173228407226E-2</v>
      </c>
    </row>
    <row r="225" spans="1:10" x14ac:dyDescent="0.3">
      <c r="A225" s="4" t="s">
        <v>214</v>
      </c>
      <c r="B225" s="4" t="s">
        <v>231</v>
      </c>
      <c r="C225" s="5">
        <v>2539</v>
      </c>
      <c r="D225" s="5">
        <v>2436</v>
      </c>
      <c r="E225" s="5">
        <v>103</v>
      </c>
      <c r="F225" s="14">
        <f t="shared" si="6"/>
        <v>4.0567152422213468E-2</v>
      </c>
      <c r="G225" s="6">
        <v>1391103.19</v>
      </c>
      <c r="H225" s="6">
        <v>1346466.48</v>
      </c>
      <c r="I225" s="6">
        <v>29233.340000000004</v>
      </c>
      <c r="J225" s="14">
        <f t="shared" si="7"/>
        <v>2.1014501447588516E-2</v>
      </c>
    </row>
    <row r="226" spans="1:10" x14ac:dyDescent="0.3">
      <c r="A226" s="4" t="s">
        <v>214</v>
      </c>
      <c r="B226" s="4" t="s">
        <v>232</v>
      </c>
      <c r="C226" s="5">
        <v>795</v>
      </c>
      <c r="D226" s="5">
        <v>747</v>
      </c>
      <c r="E226" s="5">
        <v>48</v>
      </c>
      <c r="F226" s="14">
        <f t="shared" si="6"/>
        <v>6.0377358490566038E-2</v>
      </c>
      <c r="G226" s="6">
        <v>470787.92</v>
      </c>
      <c r="H226" s="6">
        <v>435754.77</v>
      </c>
      <c r="I226" s="6">
        <v>14759.68</v>
      </c>
      <c r="J226" s="14">
        <f t="shared" si="7"/>
        <v>3.1351016823031486E-2</v>
      </c>
    </row>
    <row r="227" spans="1:10" x14ac:dyDescent="0.3">
      <c r="A227" s="4" t="s">
        <v>214</v>
      </c>
      <c r="B227" s="4" t="s">
        <v>233</v>
      </c>
      <c r="C227" s="5">
        <v>24313</v>
      </c>
      <c r="D227" s="5">
        <v>23176</v>
      </c>
      <c r="E227" s="5">
        <v>1137</v>
      </c>
      <c r="F227" s="14">
        <f t="shared" si="6"/>
        <v>4.6765105087813105E-2</v>
      </c>
      <c r="G227" s="6">
        <v>14937048.460000001</v>
      </c>
      <c r="H227" s="6">
        <v>14244605.810000001</v>
      </c>
      <c r="I227" s="6">
        <v>330802.01</v>
      </c>
      <c r="J227" s="14">
        <f t="shared" si="7"/>
        <v>2.2146410710647182E-2</v>
      </c>
    </row>
    <row r="228" spans="1:10" x14ac:dyDescent="0.3">
      <c r="A228" s="4" t="s">
        <v>214</v>
      </c>
      <c r="B228" s="4" t="s">
        <v>234</v>
      </c>
      <c r="C228" s="5">
        <v>8495</v>
      </c>
      <c r="D228" s="5">
        <v>7966</v>
      </c>
      <c r="E228" s="5">
        <v>529</v>
      </c>
      <c r="F228" s="14">
        <f t="shared" si="6"/>
        <v>6.2271924661565628E-2</v>
      </c>
      <c r="G228" s="6">
        <v>5012903.5</v>
      </c>
      <c r="H228" s="6">
        <v>4729554.58</v>
      </c>
      <c r="I228" s="6">
        <v>146367.87</v>
      </c>
      <c r="J228" s="14">
        <f t="shared" si="7"/>
        <v>2.9198222148102391E-2</v>
      </c>
    </row>
    <row r="229" spans="1:10" x14ac:dyDescent="0.3">
      <c r="A229" s="4" t="s">
        <v>235</v>
      </c>
      <c r="B229" s="4" t="s">
        <v>236</v>
      </c>
      <c r="C229" s="5">
        <v>5042</v>
      </c>
      <c r="D229" s="5">
        <v>4818</v>
      </c>
      <c r="E229" s="5">
        <v>224</v>
      </c>
      <c r="F229" s="14">
        <f t="shared" si="6"/>
        <v>4.4426814756049184E-2</v>
      </c>
      <c r="G229" s="6">
        <v>3396977.18</v>
      </c>
      <c r="H229" s="6">
        <v>3281723.46</v>
      </c>
      <c r="I229" s="6">
        <v>58973.51</v>
      </c>
      <c r="J229" s="14">
        <f t="shared" si="7"/>
        <v>1.736058468311524E-2</v>
      </c>
    </row>
    <row r="230" spans="1:10" x14ac:dyDescent="0.3">
      <c r="A230" s="4" t="s">
        <v>235</v>
      </c>
      <c r="B230" s="4" t="s">
        <v>237</v>
      </c>
      <c r="C230" s="5">
        <v>1183</v>
      </c>
      <c r="D230" s="5">
        <v>1053</v>
      </c>
      <c r="E230" s="5">
        <v>130</v>
      </c>
      <c r="F230" s="14">
        <f t="shared" si="6"/>
        <v>0.10989010989010989</v>
      </c>
      <c r="G230" s="6">
        <v>571165.75</v>
      </c>
      <c r="H230" s="6">
        <v>528461.55000000005</v>
      </c>
      <c r="I230" s="6">
        <v>32078.36</v>
      </c>
      <c r="J230" s="14">
        <f t="shared" si="7"/>
        <v>5.6162961452082868E-2</v>
      </c>
    </row>
    <row r="231" spans="1:10" x14ac:dyDescent="0.3">
      <c r="A231" s="4" t="s">
        <v>235</v>
      </c>
      <c r="B231" s="4" t="s">
        <v>238</v>
      </c>
      <c r="C231" s="5">
        <v>3571</v>
      </c>
      <c r="D231" s="5">
        <v>3360</v>
      </c>
      <c r="E231" s="5">
        <v>211</v>
      </c>
      <c r="F231" s="14">
        <f t="shared" si="6"/>
        <v>5.9087090450854106E-2</v>
      </c>
      <c r="G231" s="6">
        <v>2177448.27</v>
      </c>
      <c r="H231" s="6">
        <v>2044539.14</v>
      </c>
      <c r="I231" s="6">
        <v>68179.149999999994</v>
      </c>
      <c r="J231" s="14">
        <f t="shared" si="7"/>
        <v>3.1311490123253301E-2</v>
      </c>
    </row>
    <row r="232" spans="1:10" x14ac:dyDescent="0.3">
      <c r="A232" s="4" t="s">
        <v>235</v>
      </c>
      <c r="B232" s="4" t="s">
        <v>239</v>
      </c>
      <c r="C232" s="5">
        <v>8244</v>
      </c>
      <c r="D232" s="5">
        <v>7692</v>
      </c>
      <c r="E232" s="5">
        <v>552</v>
      </c>
      <c r="F232" s="14">
        <f t="shared" si="6"/>
        <v>6.6957787481804948E-2</v>
      </c>
      <c r="G232" s="6">
        <v>5166510.46</v>
      </c>
      <c r="H232" s="6">
        <v>4803147.84</v>
      </c>
      <c r="I232" s="6">
        <v>158281.57</v>
      </c>
      <c r="J232" s="14">
        <f t="shared" si="7"/>
        <v>3.0636068817714152E-2</v>
      </c>
    </row>
    <row r="233" spans="1:10" x14ac:dyDescent="0.3">
      <c r="A233" s="4" t="s">
        <v>235</v>
      </c>
      <c r="B233" s="4" t="s">
        <v>240</v>
      </c>
      <c r="C233" s="5">
        <v>2103</v>
      </c>
      <c r="D233" s="5">
        <v>1963</v>
      </c>
      <c r="E233" s="5">
        <v>140</v>
      </c>
      <c r="F233" s="14">
        <f t="shared" si="6"/>
        <v>6.6571564431764152E-2</v>
      </c>
      <c r="G233" s="6">
        <v>1346329.74</v>
      </c>
      <c r="H233" s="6">
        <v>1215399.21</v>
      </c>
      <c r="I233" s="6">
        <v>41863.56</v>
      </c>
      <c r="J233" s="14">
        <f t="shared" si="7"/>
        <v>3.1094581629014597E-2</v>
      </c>
    </row>
    <row r="234" spans="1:10" x14ac:dyDescent="0.3">
      <c r="A234" s="4" t="s">
        <v>235</v>
      </c>
      <c r="B234" s="4" t="s">
        <v>241</v>
      </c>
      <c r="C234" s="5">
        <v>24441</v>
      </c>
      <c r="D234" s="5">
        <v>22641</v>
      </c>
      <c r="E234" s="5">
        <v>1800</v>
      </c>
      <c r="F234" s="14">
        <f t="shared" si="6"/>
        <v>7.3646741131704926E-2</v>
      </c>
      <c r="G234" s="6">
        <v>16353078.189999999</v>
      </c>
      <c r="H234" s="6">
        <v>14960685.560000001</v>
      </c>
      <c r="I234" s="6">
        <v>594679.23</v>
      </c>
      <c r="J234" s="14">
        <f t="shared" si="7"/>
        <v>3.6364971969842945E-2</v>
      </c>
    </row>
    <row r="235" spans="1:10" x14ac:dyDescent="0.3">
      <c r="A235" s="4" t="s">
        <v>235</v>
      </c>
      <c r="B235" s="4" t="s">
        <v>242</v>
      </c>
      <c r="C235" s="5">
        <v>8103</v>
      </c>
      <c r="D235" s="5">
        <v>7570</v>
      </c>
      <c r="E235" s="5">
        <v>533</v>
      </c>
      <c r="F235" s="14">
        <f t="shared" si="6"/>
        <v>6.577810687399728E-2</v>
      </c>
      <c r="G235" s="6">
        <v>4789310.9000000004</v>
      </c>
      <c r="H235" s="6">
        <v>4483346.91</v>
      </c>
      <c r="I235" s="6">
        <v>155603.64000000001</v>
      </c>
      <c r="J235" s="14">
        <f t="shared" si="7"/>
        <v>3.2489776347574342E-2</v>
      </c>
    </row>
    <row r="236" spans="1:10" x14ac:dyDescent="0.3">
      <c r="A236" s="4" t="s">
        <v>235</v>
      </c>
      <c r="B236" s="4" t="s">
        <v>243</v>
      </c>
      <c r="C236" s="5">
        <v>871</v>
      </c>
      <c r="D236" s="5">
        <v>821</v>
      </c>
      <c r="E236" s="5">
        <v>50</v>
      </c>
      <c r="F236" s="14">
        <f t="shared" si="6"/>
        <v>5.7405281285878303E-2</v>
      </c>
      <c r="G236" s="6">
        <v>680000.21</v>
      </c>
      <c r="H236" s="6">
        <v>656409.24</v>
      </c>
      <c r="I236" s="6">
        <v>12020.07</v>
      </c>
      <c r="J236" s="14">
        <f t="shared" si="7"/>
        <v>1.7676568070471625E-2</v>
      </c>
    </row>
    <row r="237" spans="1:10" x14ac:dyDescent="0.3">
      <c r="A237" s="4" t="s">
        <v>235</v>
      </c>
      <c r="B237" s="4" t="s">
        <v>244</v>
      </c>
      <c r="C237" s="5">
        <v>983</v>
      </c>
      <c r="D237" s="5">
        <v>931</v>
      </c>
      <c r="E237" s="5">
        <v>52</v>
      </c>
      <c r="F237" s="14">
        <f t="shared" si="6"/>
        <v>5.2899287894201424E-2</v>
      </c>
      <c r="G237" s="6">
        <v>531759.89</v>
      </c>
      <c r="H237" s="6">
        <v>504561.79</v>
      </c>
      <c r="I237" s="6">
        <v>13422.470000000001</v>
      </c>
      <c r="J237" s="14">
        <f t="shared" si="7"/>
        <v>2.5241599173642076E-2</v>
      </c>
    </row>
    <row r="238" spans="1:10" x14ac:dyDescent="0.3">
      <c r="A238" s="4" t="s">
        <v>235</v>
      </c>
      <c r="B238" s="4" t="s">
        <v>245</v>
      </c>
      <c r="C238" s="5">
        <v>497</v>
      </c>
      <c r="D238" s="5">
        <v>458</v>
      </c>
      <c r="E238" s="5">
        <v>39</v>
      </c>
      <c r="F238" s="14">
        <f t="shared" si="6"/>
        <v>7.847082494969819E-2</v>
      </c>
      <c r="G238" s="6">
        <v>303181.07</v>
      </c>
      <c r="H238" s="6">
        <v>266375.77</v>
      </c>
      <c r="I238" s="6">
        <v>10504.8</v>
      </c>
      <c r="J238" s="14">
        <f t="shared" si="7"/>
        <v>3.4648601246773089E-2</v>
      </c>
    </row>
    <row r="239" spans="1:10" x14ac:dyDescent="0.3">
      <c r="A239" s="4" t="s">
        <v>235</v>
      </c>
      <c r="B239" s="4" t="s">
        <v>246</v>
      </c>
      <c r="C239" s="5">
        <v>2654</v>
      </c>
      <c r="D239" s="5">
        <v>2456</v>
      </c>
      <c r="E239" s="5">
        <v>198</v>
      </c>
      <c r="F239" s="14">
        <f t="shared" si="6"/>
        <v>7.4604370761115299E-2</v>
      </c>
      <c r="G239" s="6">
        <v>1376948.87</v>
      </c>
      <c r="H239" s="6">
        <v>1274790.3700000001</v>
      </c>
      <c r="I239" s="6">
        <v>47475.54</v>
      </c>
      <c r="J239" s="14">
        <f t="shared" si="7"/>
        <v>3.4478796587414318E-2</v>
      </c>
    </row>
    <row r="240" spans="1:10" x14ac:dyDescent="0.3">
      <c r="A240" s="4" t="s">
        <v>235</v>
      </c>
      <c r="B240" s="4" t="s">
        <v>247</v>
      </c>
      <c r="C240" s="5">
        <v>851</v>
      </c>
      <c r="D240" s="5">
        <v>813</v>
      </c>
      <c r="E240" s="5">
        <v>38</v>
      </c>
      <c r="F240" s="14">
        <f t="shared" si="6"/>
        <v>4.465334900117509E-2</v>
      </c>
      <c r="G240" s="6">
        <v>519940.86</v>
      </c>
      <c r="H240" s="6">
        <v>503516.97</v>
      </c>
      <c r="I240" s="6">
        <v>8647.67</v>
      </c>
      <c r="J240" s="14">
        <f t="shared" si="7"/>
        <v>1.6632026188516901E-2</v>
      </c>
    </row>
    <row r="241" spans="1:10" x14ac:dyDescent="0.3">
      <c r="A241" s="4" t="s">
        <v>235</v>
      </c>
      <c r="B241" s="4" t="s">
        <v>248</v>
      </c>
      <c r="C241" s="5">
        <v>5041</v>
      </c>
      <c r="D241" s="5">
        <v>4599</v>
      </c>
      <c r="E241" s="5">
        <v>442</v>
      </c>
      <c r="F241" s="14">
        <f t="shared" si="6"/>
        <v>8.7681015671493751E-2</v>
      </c>
      <c r="G241" s="6">
        <v>2962643.36</v>
      </c>
      <c r="H241" s="6">
        <v>2700120.55</v>
      </c>
      <c r="I241" s="6">
        <v>133581.87</v>
      </c>
      <c r="J241" s="14">
        <f t="shared" si="7"/>
        <v>4.5088744667532307E-2</v>
      </c>
    </row>
    <row r="242" spans="1:10" x14ac:dyDescent="0.3">
      <c r="A242" s="4" t="s">
        <v>235</v>
      </c>
      <c r="B242" s="4" t="s">
        <v>249</v>
      </c>
      <c r="C242" s="5">
        <v>979</v>
      </c>
      <c r="D242" s="5">
        <v>930</v>
      </c>
      <c r="E242" s="5">
        <v>49</v>
      </c>
      <c r="F242" s="14">
        <f t="shared" si="6"/>
        <v>5.0051072522982638E-2</v>
      </c>
      <c r="G242" s="6">
        <v>688873.47</v>
      </c>
      <c r="H242" s="6">
        <v>652942.93000000005</v>
      </c>
      <c r="I242" s="6">
        <v>14037.86</v>
      </c>
      <c r="J242" s="14">
        <f t="shared" si="7"/>
        <v>2.0377994815216214E-2</v>
      </c>
    </row>
    <row r="243" spans="1:10" x14ac:dyDescent="0.3">
      <c r="A243" s="4" t="s">
        <v>235</v>
      </c>
      <c r="B243" s="4" t="s">
        <v>250</v>
      </c>
      <c r="C243" s="5">
        <v>2385</v>
      </c>
      <c r="D243" s="5">
        <v>2268</v>
      </c>
      <c r="E243" s="5">
        <v>117</v>
      </c>
      <c r="F243" s="14">
        <f t="shared" si="6"/>
        <v>4.9056603773584909E-2</v>
      </c>
      <c r="G243" s="6">
        <v>1728592.31</v>
      </c>
      <c r="H243" s="6">
        <v>1621179.44</v>
      </c>
      <c r="I243" s="6">
        <v>42735.229999999996</v>
      </c>
      <c r="J243" s="14">
        <f t="shared" si="7"/>
        <v>2.4722561677947067E-2</v>
      </c>
    </row>
    <row r="244" spans="1:10" x14ac:dyDescent="0.3">
      <c r="A244" s="4" t="s">
        <v>235</v>
      </c>
      <c r="B244" s="4" t="s">
        <v>251</v>
      </c>
      <c r="C244" s="5">
        <v>1414</v>
      </c>
      <c r="D244" s="5">
        <v>1320</v>
      </c>
      <c r="E244" s="5">
        <v>94</v>
      </c>
      <c r="F244" s="14">
        <f t="shared" si="6"/>
        <v>6.6478076379066484E-2</v>
      </c>
      <c r="G244" s="6">
        <v>867616.68</v>
      </c>
      <c r="H244" s="6">
        <v>808398.52</v>
      </c>
      <c r="I244" s="6">
        <v>24690.1</v>
      </c>
      <c r="J244" s="14">
        <f t="shared" si="7"/>
        <v>2.8457382815646186E-2</v>
      </c>
    </row>
    <row r="245" spans="1:10" x14ac:dyDescent="0.3">
      <c r="A245" s="4" t="s">
        <v>235</v>
      </c>
      <c r="B245" s="4" t="s">
        <v>252</v>
      </c>
      <c r="C245" s="5">
        <v>1121</v>
      </c>
      <c r="D245" s="5">
        <v>1058</v>
      </c>
      <c r="E245" s="5">
        <v>63</v>
      </c>
      <c r="F245" s="14">
        <f t="shared" si="6"/>
        <v>5.6199821587867974E-2</v>
      </c>
      <c r="G245" s="6">
        <v>637476.85</v>
      </c>
      <c r="H245" s="6">
        <v>596249.71</v>
      </c>
      <c r="I245" s="6">
        <v>17663.34</v>
      </c>
      <c r="J245" s="14">
        <f t="shared" si="7"/>
        <v>2.7708206188193345E-2</v>
      </c>
    </row>
    <row r="246" spans="1:10" x14ac:dyDescent="0.3">
      <c r="A246" s="4" t="s">
        <v>235</v>
      </c>
      <c r="B246" s="4" t="s">
        <v>253</v>
      </c>
      <c r="C246" s="5">
        <v>1329</v>
      </c>
      <c r="D246" s="5">
        <v>1242</v>
      </c>
      <c r="E246" s="5">
        <v>87</v>
      </c>
      <c r="F246" s="14">
        <f t="shared" si="6"/>
        <v>6.5462753950338598E-2</v>
      </c>
      <c r="G246" s="6">
        <v>952698.66</v>
      </c>
      <c r="H246" s="6">
        <v>905539.18</v>
      </c>
      <c r="I246" s="6">
        <v>29297.01</v>
      </c>
      <c r="J246" s="14">
        <f t="shared" si="7"/>
        <v>3.0751601980840402E-2</v>
      </c>
    </row>
    <row r="247" spans="1:10" x14ac:dyDescent="0.3">
      <c r="A247" s="4" t="s">
        <v>235</v>
      </c>
      <c r="B247" s="4" t="s">
        <v>254</v>
      </c>
      <c r="C247" s="5">
        <v>507</v>
      </c>
      <c r="D247" s="5">
        <v>470</v>
      </c>
      <c r="E247" s="5">
        <v>37</v>
      </c>
      <c r="F247" s="14">
        <f t="shared" si="6"/>
        <v>7.2978303747534515E-2</v>
      </c>
      <c r="G247" s="6">
        <v>261707.02</v>
      </c>
      <c r="H247" s="6">
        <v>241235.79</v>
      </c>
      <c r="I247" s="6">
        <v>9509.23</v>
      </c>
      <c r="J247" s="14">
        <f t="shared" si="7"/>
        <v>3.6335402848574713E-2</v>
      </c>
    </row>
    <row r="248" spans="1:10" x14ac:dyDescent="0.3">
      <c r="A248" s="4" t="s">
        <v>235</v>
      </c>
      <c r="B248" s="4" t="s">
        <v>255</v>
      </c>
      <c r="C248" s="5">
        <v>543</v>
      </c>
      <c r="D248" s="5">
        <v>528</v>
      </c>
      <c r="E248" s="5">
        <v>15</v>
      </c>
      <c r="F248" s="14">
        <f t="shared" si="6"/>
        <v>2.7624309392265192E-2</v>
      </c>
      <c r="G248" s="6">
        <v>402400.43</v>
      </c>
      <c r="H248" s="6">
        <v>387284.61</v>
      </c>
      <c r="I248" s="6">
        <v>2985.08</v>
      </c>
      <c r="J248" s="14">
        <f t="shared" si="7"/>
        <v>7.418182927886036E-3</v>
      </c>
    </row>
    <row r="249" spans="1:10" x14ac:dyDescent="0.3">
      <c r="A249" s="4" t="s">
        <v>235</v>
      </c>
      <c r="B249" s="4" t="s">
        <v>256</v>
      </c>
      <c r="C249" s="5">
        <v>3334</v>
      </c>
      <c r="D249" s="5">
        <v>3212</v>
      </c>
      <c r="E249" s="5">
        <v>122</v>
      </c>
      <c r="F249" s="14">
        <f t="shared" si="6"/>
        <v>3.6592681463707262E-2</v>
      </c>
      <c r="G249" s="6">
        <v>2192908.15</v>
      </c>
      <c r="H249" s="6">
        <v>2098912.7200000002</v>
      </c>
      <c r="I249" s="6">
        <v>38117.350000000006</v>
      </c>
      <c r="J249" s="14">
        <f t="shared" si="7"/>
        <v>1.7382100568142815E-2</v>
      </c>
    </row>
    <row r="250" spans="1:10" x14ac:dyDescent="0.3">
      <c r="A250" s="4" t="s">
        <v>235</v>
      </c>
      <c r="B250" s="4" t="s">
        <v>257</v>
      </c>
      <c r="C250" s="5">
        <v>771</v>
      </c>
      <c r="D250" s="5">
        <v>714</v>
      </c>
      <c r="E250" s="5">
        <v>57</v>
      </c>
      <c r="F250" s="14">
        <f t="shared" si="6"/>
        <v>7.3929961089494164E-2</v>
      </c>
      <c r="G250" s="6">
        <v>467462.39</v>
      </c>
      <c r="H250" s="6">
        <v>438139.51</v>
      </c>
      <c r="I250" s="6">
        <v>13478.279999999999</v>
      </c>
      <c r="J250" s="14">
        <f t="shared" si="7"/>
        <v>2.8832865035409584E-2</v>
      </c>
    </row>
    <row r="251" spans="1:10" x14ac:dyDescent="0.3">
      <c r="A251" s="4" t="s">
        <v>235</v>
      </c>
      <c r="B251" s="4" t="s">
        <v>258</v>
      </c>
      <c r="C251" s="5">
        <v>5943</v>
      </c>
      <c r="D251" s="5">
        <v>5467</v>
      </c>
      <c r="E251" s="5">
        <v>476</v>
      </c>
      <c r="F251" s="14">
        <f t="shared" si="6"/>
        <v>8.0094228504122497E-2</v>
      </c>
      <c r="G251" s="6">
        <v>4974666.5999999996</v>
      </c>
      <c r="H251" s="6">
        <v>4613429.16</v>
      </c>
      <c r="I251" s="6">
        <v>178856.41999999998</v>
      </c>
      <c r="J251" s="14">
        <f t="shared" si="7"/>
        <v>3.5953448619049165E-2</v>
      </c>
    </row>
    <row r="252" spans="1:10" x14ac:dyDescent="0.3">
      <c r="A252" s="4" t="s">
        <v>235</v>
      </c>
      <c r="B252" s="4" t="s">
        <v>259</v>
      </c>
      <c r="C252" s="5">
        <v>607</v>
      </c>
      <c r="D252" s="5">
        <v>554</v>
      </c>
      <c r="E252" s="5">
        <v>53</v>
      </c>
      <c r="F252" s="14">
        <f t="shared" si="6"/>
        <v>8.7314662273476118E-2</v>
      </c>
      <c r="G252" s="6">
        <v>343614.56</v>
      </c>
      <c r="H252" s="6">
        <v>313628.61</v>
      </c>
      <c r="I252" s="6">
        <v>15790.04</v>
      </c>
      <c r="J252" s="14">
        <f t="shared" si="7"/>
        <v>4.5952767542795626E-2</v>
      </c>
    </row>
    <row r="253" spans="1:10" x14ac:dyDescent="0.3">
      <c r="A253" s="4" t="s">
        <v>235</v>
      </c>
      <c r="B253" s="4" t="s">
        <v>260</v>
      </c>
      <c r="C253" s="5">
        <v>1082</v>
      </c>
      <c r="D253" s="5">
        <v>1007</v>
      </c>
      <c r="E253" s="5">
        <v>75</v>
      </c>
      <c r="F253" s="14">
        <f t="shared" si="6"/>
        <v>6.9316081330868765E-2</v>
      </c>
      <c r="G253" s="6">
        <v>564592.82999999996</v>
      </c>
      <c r="H253" s="6">
        <v>510531.65</v>
      </c>
      <c r="I253" s="6">
        <v>27729.410000000003</v>
      </c>
      <c r="J253" s="14">
        <f t="shared" si="7"/>
        <v>4.9113996010186678E-2</v>
      </c>
    </row>
    <row r="254" spans="1:10" x14ac:dyDescent="0.3">
      <c r="A254" s="4" t="s">
        <v>235</v>
      </c>
      <c r="B254" s="4" t="s">
        <v>261</v>
      </c>
      <c r="C254" s="5">
        <v>1077</v>
      </c>
      <c r="D254" s="5">
        <v>1039</v>
      </c>
      <c r="E254" s="5">
        <v>38</v>
      </c>
      <c r="F254" s="14">
        <f t="shared" si="6"/>
        <v>3.5283194057567316E-2</v>
      </c>
      <c r="G254" s="6">
        <v>687810.96</v>
      </c>
      <c r="H254" s="6">
        <v>653495.98</v>
      </c>
      <c r="I254" s="6">
        <v>10677.939999999999</v>
      </c>
      <c r="J254" s="14">
        <f t="shared" si="7"/>
        <v>1.5524527262549E-2</v>
      </c>
    </row>
    <row r="255" spans="1:10" x14ac:dyDescent="0.3">
      <c r="A255" s="4" t="s">
        <v>235</v>
      </c>
      <c r="B255" s="4" t="s">
        <v>262</v>
      </c>
      <c r="C255" s="5">
        <v>1457</v>
      </c>
      <c r="D255" s="5">
        <v>1394</v>
      </c>
      <c r="E255" s="5">
        <v>63</v>
      </c>
      <c r="F255" s="14">
        <f t="shared" si="6"/>
        <v>4.3239533287577216E-2</v>
      </c>
      <c r="G255" s="6">
        <v>917053.4</v>
      </c>
      <c r="H255" s="6">
        <v>866115.03</v>
      </c>
      <c r="I255" s="6">
        <v>18961.14</v>
      </c>
      <c r="J255" s="14">
        <f t="shared" si="7"/>
        <v>2.0676156917361625E-2</v>
      </c>
    </row>
    <row r="256" spans="1:10" x14ac:dyDescent="0.3">
      <c r="A256" s="4" t="s">
        <v>235</v>
      </c>
      <c r="B256" s="4" t="s">
        <v>263</v>
      </c>
      <c r="C256" s="5">
        <v>2265</v>
      </c>
      <c r="D256" s="5">
        <v>2184</v>
      </c>
      <c r="E256" s="5">
        <v>81</v>
      </c>
      <c r="F256" s="14">
        <f t="shared" si="6"/>
        <v>3.5761589403973511E-2</v>
      </c>
      <c r="G256" s="6">
        <v>1751721</v>
      </c>
      <c r="H256" s="6">
        <v>1683311.75</v>
      </c>
      <c r="I256" s="6">
        <v>24199.370000000003</v>
      </c>
      <c r="J256" s="14">
        <f t="shared" si="7"/>
        <v>1.3814625730924047E-2</v>
      </c>
    </row>
    <row r="257" spans="1:10" x14ac:dyDescent="0.3">
      <c r="A257" s="4" t="s">
        <v>235</v>
      </c>
      <c r="B257" s="4" t="s">
        <v>264</v>
      </c>
      <c r="C257" s="5">
        <v>1082</v>
      </c>
      <c r="D257" s="5">
        <v>1041</v>
      </c>
      <c r="E257" s="5">
        <v>41</v>
      </c>
      <c r="F257" s="14">
        <f t="shared" si="6"/>
        <v>3.789279112754159E-2</v>
      </c>
      <c r="G257" s="6">
        <v>715986.05</v>
      </c>
      <c r="H257" s="6">
        <v>679273.98</v>
      </c>
      <c r="I257" s="6">
        <v>10389.57</v>
      </c>
      <c r="J257" s="14">
        <f t="shared" si="7"/>
        <v>1.4510855344178841E-2</v>
      </c>
    </row>
    <row r="258" spans="1:10" x14ac:dyDescent="0.3">
      <c r="A258" s="4" t="s">
        <v>235</v>
      </c>
      <c r="B258" s="4" t="s">
        <v>265</v>
      </c>
      <c r="C258" s="5">
        <v>1898</v>
      </c>
      <c r="D258" s="5">
        <v>1810</v>
      </c>
      <c r="E258" s="5">
        <v>88</v>
      </c>
      <c r="F258" s="14">
        <f t="shared" si="6"/>
        <v>4.6364594309799792E-2</v>
      </c>
      <c r="G258" s="6">
        <v>1136087.3</v>
      </c>
      <c r="H258" s="6">
        <v>1090478.03</v>
      </c>
      <c r="I258" s="6">
        <v>22510.86</v>
      </c>
      <c r="J258" s="14">
        <f t="shared" si="7"/>
        <v>1.9814375180498892E-2</v>
      </c>
    </row>
    <row r="259" spans="1:10" x14ac:dyDescent="0.3">
      <c r="A259" s="4" t="s">
        <v>235</v>
      </c>
      <c r="B259" s="4" t="s">
        <v>266</v>
      </c>
      <c r="C259" s="5">
        <v>1163</v>
      </c>
      <c r="D259" s="5">
        <v>1076</v>
      </c>
      <c r="E259" s="5">
        <v>87</v>
      </c>
      <c r="F259" s="14">
        <f t="shared" si="6"/>
        <v>7.480653482373173E-2</v>
      </c>
      <c r="G259" s="6">
        <v>639175.42000000004</v>
      </c>
      <c r="H259" s="6">
        <v>598473.9</v>
      </c>
      <c r="I259" s="6">
        <v>23013.72</v>
      </c>
      <c r="J259" s="14">
        <f t="shared" si="7"/>
        <v>3.6005326988325051E-2</v>
      </c>
    </row>
    <row r="260" spans="1:10" x14ac:dyDescent="0.3">
      <c r="A260" s="4" t="s">
        <v>235</v>
      </c>
      <c r="B260" s="4" t="s">
        <v>267</v>
      </c>
      <c r="C260" s="5">
        <v>1068</v>
      </c>
      <c r="D260" s="5">
        <v>1001</v>
      </c>
      <c r="E260" s="5">
        <v>67</v>
      </c>
      <c r="F260" s="14">
        <f t="shared" ref="F260:F323" si="8">E260/C260</f>
        <v>6.2734082397003746E-2</v>
      </c>
      <c r="G260" s="6">
        <v>697460.57</v>
      </c>
      <c r="H260" s="6">
        <v>661287.89</v>
      </c>
      <c r="I260" s="6">
        <v>20355.39</v>
      </c>
      <c r="J260" s="14">
        <f t="shared" si="7"/>
        <v>2.9185004680623024E-2</v>
      </c>
    </row>
    <row r="261" spans="1:10" x14ac:dyDescent="0.3">
      <c r="A261" s="4" t="s">
        <v>235</v>
      </c>
      <c r="B261" s="4" t="s">
        <v>268</v>
      </c>
      <c r="C261" s="5">
        <v>602</v>
      </c>
      <c r="D261" s="5">
        <v>564</v>
      </c>
      <c r="E261" s="5">
        <v>38</v>
      </c>
      <c r="F261" s="14">
        <f t="shared" si="8"/>
        <v>6.3122923588039864E-2</v>
      </c>
      <c r="G261" s="6">
        <v>365865.62</v>
      </c>
      <c r="H261" s="6">
        <v>331846.96999999997</v>
      </c>
      <c r="I261" s="6">
        <v>14486.54</v>
      </c>
      <c r="J261" s="14">
        <f t="shared" ref="J261:J324" si="9">I261/G261</f>
        <v>3.9595248113228024E-2</v>
      </c>
    </row>
    <row r="262" spans="1:10" x14ac:dyDescent="0.3">
      <c r="A262" s="4" t="s">
        <v>235</v>
      </c>
      <c r="B262" s="4" t="s">
        <v>269</v>
      </c>
      <c r="C262" s="5">
        <v>3981</v>
      </c>
      <c r="D262" s="5">
        <v>3768</v>
      </c>
      <c r="E262" s="5">
        <v>213</v>
      </c>
      <c r="F262" s="14">
        <f t="shared" si="8"/>
        <v>5.3504144687264506E-2</v>
      </c>
      <c r="G262" s="6">
        <v>2640030.66</v>
      </c>
      <c r="H262" s="6">
        <v>2480306.85</v>
      </c>
      <c r="I262" s="6">
        <v>69508.03</v>
      </c>
      <c r="J262" s="14">
        <f t="shared" si="9"/>
        <v>2.6328493472875043E-2</v>
      </c>
    </row>
    <row r="263" spans="1:10" x14ac:dyDescent="0.3">
      <c r="A263" s="4" t="s">
        <v>235</v>
      </c>
      <c r="B263" s="4" t="s">
        <v>270</v>
      </c>
      <c r="C263" s="5">
        <v>95386</v>
      </c>
      <c r="D263" s="5">
        <v>88623</v>
      </c>
      <c r="E263" s="5">
        <v>6763</v>
      </c>
      <c r="F263" s="14">
        <f t="shared" si="8"/>
        <v>7.0901390141110854E-2</v>
      </c>
      <c r="G263" s="6">
        <v>75046383.719999999</v>
      </c>
      <c r="H263" s="6">
        <v>69688893.189999998</v>
      </c>
      <c r="I263" s="6">
        <v>2338872.5</v>
      </c>
      <c r="J263" s="14">
        <f t="shared" si="9"/>
        <v>3.1165692256756753E-2</v>
      </c>
    </row>
    <row r="264" spans="1:10" x14ac:dyDescent="0.3">
      <c r="A264" s="4" t="s">
        <v>235</v>
      </c>
      <c r="B264" s="4" t="s">
        <v>271</v>
      </c>
      <c r="C264" s="5">
        <v>1337</v>
      </c>
      <c r="D264" s="5">
        <v>1241</v>
      </c>
      <c r="E264" s="5">
        <v>96</v>
      </c>
      <c r="F264" s="14">
        <f t="shared" si="8"/>
        <v>7.1802543006731487E-2</v>
      </c>
      <c r="G264" s="6">
        <v>703941.41</v>
      </c>
      <c r="H264" s="6">
        <v>645257.4</v>
      </c>
      <c r="I264" s="6">
        <v>28653.1</v>
      </c>
      <c r="J264" s="14">
        <f t="shared" si="9"/>
        <v>4.0703813688130662E-2</v>
      </c>
    </row>
    <row r="265" spans="1:10" x14ac:dyDescent="0.3">
      <c r="A265" s="4" t="s">
        <v>235</v>
      </c>
      <c r="B265" s="4" t="s">
        <v>272</v>
      </c>
      <c r="C265" s="5">
        <v>17383</v>
      </c>
      <c r="D265" s="5">
        <v>16493</v>
      </c>
      <c r="E265" s="5">
        <v>890</v>
      </c>
      <c r="F265" s="14">
        <f t="shared" si="8"/>
        <v>5.1199447736294083E-2</v>
      </c>
      <c r="G265" s="6">
        <v>12975642.01</v>
      </c>
      <c r="H265" s="6">
        <v>12132247.960000001</v>
      </c>
      <c r="I265" s="6">
        <v>313072.46999999997</v>
      </c>
      <c r="J265" s="14">
        <f t="shared" si="9"/>
        <v>2.4127705570076836E-2</v>
      </c>
    </row>
    <row r="266" spans="1:10" x14ac:dyDescent="0.3">
      <c r="A266" s="4" t="s">
        <v>235</v>
      </c>
      <c r="B266" s="4" t="s">
        <v>273</v>
      </c>
      <c r="C266" s="5">
        <v>3976</v>
      </c>
      <c r="D266" s="5">
        <v>3808</v>
      </c>
      <c r="E266" s="5">
        <v>168</v>
      </c>
      <c r="F266" s="14">
        <f t="shared" si="8"/>
        <v>4.2253521126760563E-2</v>
      </c>
      <c r="G266" s="6">
        <v>2661944.14</v>
      </c>
      <c r="H266" s="6">
        <v>2470474.4</v>
      </c>
      <c r="I266" s="6">
        <v>69262.55</v>
      </c>
      <c r="J266" s="14">
        <f t="shared" si="9"/>
        <v>2.6019535481311789E-2</v>
      </c>
    </row>
    <row r="267" spans="1:10" x14ac:dyDescent="0.3">
      <c r="A267" s="4" t="s">
        <v>235</v>
      </c>
      <c r="B267" s="4" t="s">
        <v>274</v>
      </c>
      <c r="C267" s="5">
        <v>952</v>
      </c>
      <c r="D267" s="5">
        <v>920</v>
      </c>
      <c r="E267" s="5">
        <v>32</v>
      </c>
      <c r="F267" s="14">
        <f t="shared" si="8"/>
        <v>3.3613445378151259E-2</v>
      </c>
      <c r="G267" s="6">
        <v>735609.1</v>
      </c>
      <c r="H267" s="6">
        <v>702514.23</v>
      </c>
      <c r="I267" s="6">
        <v>9891.09</v>
      </c>
      <c r="J267" s="14">
        <f t="shared" si="9"/>
        <v>1.344612240386912E-2</v>
      </c>
    </row>
    <row r="268" spans="1:10" x14ac:dyDescent="0.3">
      <c r="A268" s="4" t="s">
        <v>235</v>
      </c>
      <c r="B268" s="4" t="s">
        <v>275</v>
      </c>
      <c r="C268" s="5">
        <v>640</v>
      </c>
      <c r="D268" s="5">
        <v>591</v>
      </c>
      <c r="E268" s="5">
        <v>49</v>
      </c>
      <c r="F268" s="14">
        <f t="shared" si="8"/>
        <v>7.6562500000000006E-2</v>
      </c>
      <c r="G268" s="6">
        <v>426258.09</v>
      </c>
      <c r="H268" s="6">
        <v>401456.68</v>
      </c>
      <c r="I268" s="6">
        <v>20796.79</v>
      </c>
      <c r="J268" s="14">
        <f t="shared" si="9"/>
        <v>4.8789197173946891E-2</v>
      </c>
    </row>
    <row r="269" spans="1:10" x14ac:dyDescent="0.3">
      <c r="A269" s="4" t="s">
        <v>235</v>
      </c>
      <c r="B269" s="4" t="s">
        <v>276</v>
      </c>
      <c r="C269" s="5">
        <v>4318</v>
      </c>
      <c r="D269" s="5">
        <v>4067</v>
      </c>
      <c r="E269" s="5">
        <v>251</v>
      </c>
      <c r="F269" s="14">
        <f t="shared" si="8"/>
        <v>5.8128763316350161E-2</v>
      </c>
      <c r="G269" s="6">
        <v>2764293.48</v>
      </c>
      <c r="H269" s="6">
        <v>2588247.2200000002</v>
      </c>
      <c r="I269" s="6">
        <v>76736.91</v>
      </c>
      <c r="J269" s="14">
        <f t="shared" si="9"/>
        <v>2.7760044494262601E-2</v>
      </c>
    </row>
    <row r="270" spans="1:10" x14ac:dyDescent="0.3">
      <c r="A270" s="4" t="s">
        <v>235</v>
      </c>
      <c r="B270" s="4" t="s">
        <v>277</v>
      </c>
      <c r="C270" s="5">
        <v>5736</v>
      </c>
      <c r="D270" s="5">
        <v>5316</v>
      </c>
      <c r="E270" s="5">
        <v>420</v>
      </c>
      <c r="F270" s="14">
        <f t="shared" si="8"/>
        <v>7.3221757322175729E-2</v>
      </c>
      <c r="G270" s="6">
        <v>4009813.85</v>
      </c>
      <c r="H270" s="6">
        <v>3733335.88</v>
      </c>
      <c r="I270" s="6">
        <v>122153.44</v>
      </c>
      <c r="J270" s="14">
        <f t="shared" si="9"/>
        <v>3.0463618654018067E-2</v>
      </c>
    </row>
    <row r="271" spans="1:10" x14ac:dyDescent="0.3">
      <c r="A271" s="4" t="s">
        <v>235</v>
      </c>
      <c r="B271" s="4" t="s">
        <v>278</v>
      </c>
      <c r="C271" s="5">
        <v>1857</v>
      </c>
      <c r="D271" s="5">
        <v>1760</v>
      </c>
      <c r="E271" s="5">
        <v>97</v>
      </c>
      <c r="F271" s="14">
        <f t="shared" si="8"/>
        <v>5.2234787291330104E-2</v>
      </c>
      <c r="G271" s="6">
        <v>1244652.96</v>
      </c>
      <c r="H271" s="6">
        <v>1168477.8999999999</v>
      </c>
      <c r="I271" s="6">
        <v>36032.31</v>
      </c>
      <c r="J271" s="14">
        <f t="shared" si="9"/>
        <v>2.8949684095074982E-2</v>
      </c>
    </row>
    <row r="272" spans="1:10" x14ac:dyDescent="0.3">
      <c r="A272" s="4" t="s">
        <v>235</v>
      </c>
      <c r="B272" s="4" t="s">
        <v>279</v>
      </c>
      <c r="C272" s="5">
        <v>1713</v>
      </c>
      <c r="D272" s="5">
        <v>1601</v>
      </c>
      <c r="E272" s="5">
        <v>112</v>
      </c>
      <c r="F272" s="14">
        <f t="shared" si="8"/>
        <v>6.5382370110916521E-2</v>
      </c>
      <c r="G272" s="6">
        <v>937067.09</v>
      </c>
      <c r="H272" s="6">
        <v>889128.23</v>
      </c>
      <c r="I272" s="6">
        <v>24789.87</v>
      </c>
      <c r="J272" s="14">
        <f t="shared" si="9"/>
        <v>2.6454744024784822E-2</v>
      </c>
    </row>
    <row r="273" spans="1:10" x14ac:dyDescent="0.3">
      <c r="A273" s="4" t="s">
        <v>235</v>
      </c>
      <c r="B273" s="4" t="s">
        <v>280</v>
      </c>
      <c r="C273" s="5">
        <v>870</v>
      </c>
      <c r="D273" s="5">
        <v>841</v>
      </c>
      <c r="E273" s="5">
        <v>29</v>
      </c>
      <c r="F273" s="14">
        <f t="shared" si="8"/>
        <v>3.3333333333333333E-2</v>
      </c>
      <c r="G273" s="6">
        <v>663403.16</v>
      </c>
      <c r="H273" s="6">
        <v>639571.06999999995</v>
      </c>
      <c r="I273" s="6">
        <v>10947</v>
      </c>
      <c r="J273" s="14">
        <f t="shared" si="9"/>
        <v>1.6501278046369267E-2</v>
      </c>
    </row>
    <row r="274" spans="1:10" x14ac:dyDescent="0.3">
      <c r="A274" s="4" t="s">
        <v>235</v>
      </c>
      <c r="B274" s="4" t="s">
        <v>281</v>
      </c>
      <c r="C274" s="5">
        <v>4478</v>
      </c>
      <c r="D274" s="5">
        <v>4147</v>
      </c>
      <c r="E274" s="5">
        <v>331</v>
      </c>
      <c r="F274" s="14">
        <f t="shared" si="8"/>
        <v>7.3916927199642699E-2</v>
      </c>
      <c r="G274" s="6">
        <v>3036606.96</v>
      </c>
      <c r="H274" s="6">
        <v>2785290.48</v>
      </c>
      <c r="I274" s="6">
        <v>112898.67000000001</v>
      </c>
      <c r="J274" s="14">
        <f t="shared" si="9"/>
        <v>3.7179217293238379E-2</v>
      </c>
    </row>
    <row r="275" spans="1:10" x14ac:dyDescent="0.3">
      <c r="A275" s="4" t="s">
        <v>235</v>
      </c>
      <c r="B275" s="4" t="s">
        <v>282</v>
      </c>
      <c r="C275" s="5">
        <v>763</v>
      </c>
      <c r="D275" s="5">
        <v>704</v>
      </c>
      <c r="E275" s="5">
        <v>59</v>
      </c>
      <c r="F275" s="14">
        <f t="shared" si="8"/>
        <v>7.7326343381389259E-2</v>
      </c>
      <c r="G275" s="6">
        <v>418275.41</v>
      </c>
      <c r="H275" s="6">
        <v>394934.96</v>
      </c>
      <c r="I275" s="6">
        <v>14790.02</v>
      </c>
      <c r="J275" s="14">
        <f t="shared" si="9"/>
        <v>3.5359525438036152E-2</v>
      </c>
    </row>
    <row r="276" spans="1:10" x14ac:dyDescent="0.3">
      <c r="A276" s="4" t="s">
        <v>235</v>
      </c>
      <c r="B276" s="4" t="s">
        <v>283</v>
      </c>
      <c r="C276" s="5">
        <v>814</v>
      </c>
      <c r="D276" s="5">
        <v>764</v>
      </c>
      <c r="E276" s="5">
        <v>50</v>
      </c>
      <c r="F276" s="14">
        <f t="shared" si="8"/>
        <v>6.1425061425061427E-2</v>
      </c>
      <c r="G276" s="6">
        <v>427387.55</v>
      </c>
      <c r="H276" s="6">
        <v>402640.9</v>
      </c>
      <c r="I276" s="6">
        <v>12132.25</v>
      </c>
      <c r="J276" s="14">
        <f t="shared" si="9"/>
        <v>2.8386999106548613E-2</v>
      </c>
    </row>
    <row r="277" spans="1:10" x14ac:dyDescent="0.3">
      <c r="A277" s="4" t="s">
        <v>235</v>
      </c>
      <c r="B277" s="4" t="s">
        <v>284</v>
      </c>
      <c r="C277" s="5">
        <v>5937</v>
      </c>
      <c r="D277" s="5">
        <v>5390</v>
      </c>
      <c r="E277" s="5">
        <v>547</v>
      </c>
      <c r="F277" s="14">
        <f t="shared" si="8"/>
        <v>9.2134074448374598E-2</v>
      </c>
      <c r="G277" s="6">
        <v>4982252.6399999997</v>
      </c>
      <c r="H277" s="6">
        <v>4621116.25</v>
      </c>
      <c r="I277" s="6">
        <v>178259.16999999998</v>
      </c>
      <c r="J277" s="14">
        <f t="shared" si="9"/>
        <v>3.5778829955118455E-2</v>
      </c>
    </row>
    <row r="278" spans="1:10" x14ac:dyDescent="0.3">
      <c r="A278" s="4" t="s">
        <v>235</v>
      </c>
      <c r="B278" s="4" t="s">
        <v>285</v>
      </c>
      <c r="C278" s="5">
        <v>525</v>
      </c>
      <c r="D278" s="5">
        <v>489</v>
      </c>
      <c r="E278" s="5">
        <v>36</v>
      </c>
      <c r="F278" s="14">
        <f t="shared" si="8"/>
        <v>6.8571428571428575E-2</v>
      </c>
      <c r="G278" s="6">
        <v>298768.07</v>
      </c>
      <c r="H278" s="6">
        <v>281157.09000000003</v>
      </c>
      <c r="I278" s="6">
        <v>6128.2599999999993</v>
      </c>
      <c r="J278" s="14">
        <f t="shared" si="9"/>
        <v>2.0511763522788762E-2</v>
      </c>
    </row>
    <row r="279" spans="1:10" x14ac:dyDescent="0.3">
      <c r="A279" s="4" t="s">
        <v>235</v>
      </c>
      <c r="B279" s="4" t="s">
        <v>286</v>
      </c>
      <c r="C279" s="5">
        <v>844</v>
      </c>
      <c r="D279" s="5">
        <v>809</v>
      </c>
      <c r="E279" s="5">
        <v>35</v>
      </c>
      <c r="F279" s="14">
        <f t="shared" si="8"/>
        <v>4.1469194312796206E-2</v>
      </c>
      <c r="G279" s="6">
        <v>501523.41</v>
      </c>
      <c r="H279" s="6">
        <v>467825.89</v>
      </c>
      <c r="I279" s="6">
        <v>8951.98</v>
      </c>
      <c r="J279" s="14">
        <f t="shared" si="9"/>
        <v>1.7849575556203846E-2</v>
      </c>
    </row>
    <row r="280" spans="1:10" x14ac:dyDescent="0.3">
      <c r="A280" s="4" t="s">
        <v>287</v>
      </c>
      <c r="B280" s="4" t="s">
        <v>288</v>
      </c>
      <c r="C280" s="5">
        <v>2445</v>
      </c>
      <c r="D280" s="5">
        <v>2358</v>
      </c>
      <c r="E280" s="5">
        <v>87</v>
      </c>
      <c r="F280" s="14">
        <f t="shared" si="8"/>
        <v>3.5582822085889573E-2</v>
      </c>
      <c r="G280" s="6">
        <v>1808189.65</v>
      </c>
      <c r="H280" s="6">
        <v>1741813.86</v>
      </c>
      <c r="I280" s="6">
        <v>31821.61</v>
      </c>
      <c r="J280" s="14">
        <f t="shared" si="9"/>
        <v>1.7598602005049639E-2</v>
      </c>
    </row>
    <row r="281" spans="1:10" x14ac:dyDescent="0.3">
      <c r="A281" s="4" t="s">
        <v>287</v>
      </c>
      <c r="B281" s="4" t="s">
        <v>289</v>
      </c>
      <c r="C281" s="5">
        <v>1225</v>
      </c>
      <c r="D281" s="5">
        <v>1193</v>
      </c>
      <c r="E281" s="5">
        <v>32</v>
      </c>
      <c r="F281" s="14">
        <f t="shared" si="8"/>
        <v>2.6122448979591838E-2</v>
      </c>
      <c r="G281" s="6">
        <v>656560.81999999995</v>
      </c>
      <c r="H281" s="6">
        <v>628940.19999999995</v>
      </c>
      <c r="I281" s="6">
        <v>6715.95</v>
      </c>
      <c r="J281" s="14">
        <f t="shared" si="9"/>
        <v>1.0228983812954298E-2</v>
      </c>
    </row>
    <row r="282" spans="1:10" x14ac:dyDescent="0.3">
      <c r="A282" s="4" t="s">
        <v>287</v>
      </c>
      <c r="B282" s="4" t="s">
        <v>290</v>
      </c>
      <c r="C282" s="5">
        <v>893</v>
      </c>
      <c r="D282" s="5">
        <v>861</v>
      </c>
      <c r="E282" s="5">
        <v>32</v>
      </c>
      <c r="F282" s="14">
        <f t="shared" si="8"/>
        <v>3.5834266517357223E-2</v>
      </c>
      <c r="G282" s="6">
        <v>549098.29</v>
      </c>
      <c r="H282" s="6">
        <v>523363.48</v>
      </c>
      <c r="I282" s="6">
        <v>6701.01</v>
      </c>
      <c r="J282" s="14">
        <f t="shared" si="9"/>
        <v>1.2203662116667673E-2</v>
      </c>
    </row>
    <row r="283" spans="1:10" x14ac:dyDescent="0.3">
      <c r="A283" s="4" t="s">
        <v>287</v>
      </c>
      <c r="B283" s="4" t="s">
        <v>291</v>
      </c>
      <c r="C283" s="5">
        <v>2679</v>
      </c>
      <c r="D283" s="5">
        <v>2567</v>
      </c>
      <c r="E283" s="5">
        <v>112</v>
      </c>
      <c r="F283" s="14">
        <f t="shared" si="8"/>
        <v>4.180664427025009E-2</v>
      </c>
      <c r="G283" s="6">
        <v>2011923.39</v>
      </c>
      <c r="H283" s="6">
        <v>1947526.79</v>
      </c>
      <c r="I283" s="6">
        <v>28468.760000000002</v>
      </c>
      <c r="J283" s="14">
        <f t="shared" si="9"/>
        <v>1.4150021885276658E-2</v>
      </c>
    </row>
    <row r="284" spans="1:10" x14ac:dyDescent="0.3">
      <c r="A284" s="4" t="s">
        <v>287</v>
      </c>
      <c r="B284" s="4" t="s">
        <v>292</v>
      </c>
      <c r="C284" s="5">
        <v>453</v>
      </c>
      <c r="D284" s="5">
        <v>433</v>
      </c>
      <c r="E284" s="5">
        <v>20</v>
      </c>
      <c r="F284" s="14">
        <f t="shared" si="8"/>
        <v>4.4150110375275942E-2</v>
      </c>
      <c r="G284" s="6">
        <v>277311.8</v>
      </c>
      <c r="H284" s="6">
        <v>251826.19</v>
      </c>
      <c r="I284" s="6">
        <v>6226.42</v>
      </c>
      <c r="J284" s="14">
        <f t="shared" si="9"/>
        <v>2.2452776982443589E-2</v>
      </c>
    </row>
    <row r="285" spans="1:10" x14ac:dyDescent="0.3">
      <c r="A285" s="4" t="s">
        <v>287</v>
      </c>
      <c r="B285" s="4" t="s">
        <v>293</v>
      </c>
      <c r="C285" s="5">
        <v>2780</v>
      </c>
      <c r="D285" s="5">
        <v>2674</v>
      </c>
      <c r="E285" s="5">
        <v>106</v>
      </c>
      <c r="F285" s="14">
        <f t="shared" si="8"/>
        <v>3.8129496402877695E-2</v>
      </c>
      <c r="G285" s="6">
        <v>1790490.27</v>
      </c>
      <c r="H285" s="6">
        <v>1710390.39</v>
      </c>
      <c r="I285" s="6">
        <v>39724.100000000006</v>
      </c>
      <c r="J285" s="14">
        <f t="shared" si="9"/>
        <v>2.2186157984539063E-2</v>
      </c>
    </row>
    <row r="286" spans="1:10" x14ac:dyDescent="0.3">
      <c r="A286" s="4" t="s">
        <v>287</v>
      </c>
      <c r="B286" s="4" t="s">
        <v>294</v>
      </c>
      <c r="C286" s="5">
        <v>701</v>
      </c>
      <c r="D286" s="5">
        <v>663</v>
      </c>
      <c r="E286" s="5">
        <v>38</v>
      </c>
      <c r="F286" s="14">
        <f t="shared" si="8"/>
        <v>5.4208273894436519E-2</v>
      </c>
      <c r="G286" s="6">
        <v>590267.09</v>
      </c>
      <c r="H286" s="6">
        <v>565219.68000000005</v>
      </c>
      <c r="I286" s="6">
        <v>12023.099999999999</v>
      </c>
      <c r="J286" s="14">
        <f t="shared" si="9"/>
        <v>2.0368914689111329E-2</v>
      </c>
    </row>
    <row r="287" spans="1:10" x14ac:dyDescent="0.3">
      <c r="A287" s="4" t="s">
        <v>287</v>
      </c>
      <c r="B287" s="4" t="s">
        <v>295</v>
      </c>
      <c r="C287" s="5">
        <v>728</v>
      </c>
      <c r="D287" s="5">
        <v>673</v>
      </c>
      <c r="E287" s="5">
        <v>55</v>
      </c>
      <c r="F287" s="14">
        <f t="shared" si="8"/>
        <v>7.5549450549450545E-2</v>
      </c>
      <c r="G287" s="6">
        <v>488795.34</v>
      </c>
      <c r="H287" s="6">
        <v>454455.89</v>
      </c>
      <c r="I287" s="6">
        <v>15276.55</v>
      </c>
      <c r="J287" s="14">
        <f t="shared" si="9"/>
        <v>3.1253468987654423E-2</v>
      </c>
    </row>
    <row r="288" spans="1:10" x14ac:dyDescent="0.3">
      <c r="A288" s="4" t="s">
        <v>287</v>
      </c>
      <c r="B288" s="4" t="s">
        <v>296</v>
      </c>
      <c r="C288" s="5">
        <v>530</v>
      </c>
      <c r="D288" s="5">
        <v>500</v>
      </c>
      <c r="E288" s="5">
        <v>30</v>
      </c>
      <c r="F288" s="14">
        <f t="shared" si="8"/>
        <v>5.6603773584905662E-2</v>
      </c>
      <c r="G288" s="6">
        <v>264952.71000000002</v>
      </c>
      <c r="H288" s="6">
        <v>245306.96</v>
      </c>
      <c r="I288" s="6">
        <v>7224.4699999999993</v>
      </c>
      <c r="J288" s="14">
        <f t="shared" si="9"/>
        <v>2.7267016819718503E-2</v>
      </c>
    </row>
    <row r="289" spans="1:10" x14ac:dyDescent="0.3">
      <c r="A289" s="4" t="s">
        <v>287</v>
      </c>
      <c r="B289" s="4" t="s">
        <v>297</v>
      </c>
      <c r="C289" s="5">
        <v>1191</v>
      </c>
      <c r="D289" s="5">
        <v>1136</v>
      </c>
      <c r="E289" s="5">
        <v>55</v>
      </c>
      <c r="F289" s="14">
        <f t="shared" si="8"/>
        <v>4.6179680940386228E-2</v>
      </c>
      <c r="G289" s="6">
        <v>911542.2</v>
      </c>
      <c r="H289" s="6">
        <v>878517.51</v>
      </c>
      <c r="I289" s="6">
        <v>14295.01</v>
      </c>
      <c r="J289" s="14">
        <f t="shared" si="9"/>
        <v>1.5682225134502827E-2</v>
      </c>
    </row>
    <row r="290" spans="1:10" x14ac:dyDescent="0.3">
      <c r="A290" s="4" t="s">
        <v>287</v>
      </c>
      <c r="B290" s="4" t="s">
        <v>298</v>
      </c>
      <c r="C290" s="5">
        <v>678</v>
      </c>
      <c r="D290" s="5">
        <v>655</v>
      </c>
      <c r="E290" s="5">
        <v>23</v>
      </c>
      <c r="F290" s="14">
        <f t="shared" si="8"/>
        <v>3.3923303834808259E-2</v>
      </c>
      <c r="G290" s="6">
        <v>490806.84</v>
      </c>
      <c r="H290" s="6">
        <v>471653.75</v>
      </c>
      <c r="I290" s="6">
        <v>7339.4</v>
      </c>
      <c r="J290" s="14">
        <f t="shared" si="9"/>
        <v>1.4953744328420523E-2</v>
      </c>
    </row>
    <row r="291" spans="1:10" x14ac:dyDescent="0.3">
      <c r="A291" s="4" t="s">
        <v>287</v>
      </c>
      <c r="B291" s="4" t="s">
        <v>299</v>
      </c>
      <c r="C291" s="5">
        <v>769</v>
      </c>
      <c r="D291" s="5">
        <v>717</v>
      </c>
      <c r="E291" s="5">
        <v>52</v>
      </c>
      <c r="F291" s="14">
        <f t="shared" si="8"/>
        <v>6.7620286085825751E-2</v>
      </c>
      <c r="G291" s="6">
        <v>447815.43</v>
      </c>
      <c r="H291" s="6">
        <v>417271.15</v>
      </c>
      <c r="I291" s="6">
        <v>11054.15</v>
      </c>
      <c r="J291" s="14">
        <f t="shared" si="9"/>
        <v>2.4684611693706043E-2</v>
      </c>
    </row>
    <row r="292" spans="1:10" x14ac:dyDescent="0.3">
      <c r="A292" s="4" t="s">
        <v>287</v>
      </c>
      <c r="B292" s="4" t="s">
        <v>300</v>
      </c>
      <c r="C292" s="5">
        <v>1564</v>
      </c>
      <c r="D292" s="5">
        <v>1497</v>
      </c>
      <c r="E292" s="5">
        <v>67</v>
      </c>
      <c r="F292" s="14">
        <f t="shared" si="8"/>
        <v>4.2838874680306907E-2</v>
      </c>
      <c r="G292" s="6">
        <v>1076203.83</v>
      </c>
      <c r="H292" s="6">
        <v>1024893.79</v>
      </c>
      <c r="I292" s="6">
        <v>25074.959999999999</v>
      </c>
      <c r="J292" s="14">
        <f t="shared" si="9"/>
        <v>2.3299452483829201E-2</v>
      </c>
    </row>
    <row r="293" spans="1:10" x14ac:dyDescent="0.3">
      <c r="A293" s="4" t="s">
        <v>287</v>
      </c>
      <c r="B293" s="4" t="s">
        <v>301</v>
      </c>
      <c r="C293" s="5">
        <v>1901</v>
      </c>
      <c r="D293" s="5">
        <v>1854</v>
      </c>
      <c r="E293" s="5">
        <v>47</v>
      </c>
      <c r="F293" s="14">
        <f t="shared" si="8"/>
        <v>2.472382956338769E-2</v>
      </c>
      <c r="G293" s="6">
        <v>1148869.79</v>
      </c>
      <c r="H293" s="6">
        <v>1109586.83</v>
      </c>
      <c r="I293" s="6">
        <v>13592.05</v>
      </c>
      <c r="J293" s="14">
        <f t="shared" si="9"/>
        <v>1.1830801121509166E-2</v>
      </c>
    </row>
    <row r="294" spans="1:10" x14ac:dyDescent="0.3">
      <c r="A294" s="4" t="s">
        <v>287</v>
      </c>
      <c r="B294" s="4" t="s">
        <v>302</v>
      </c>
      <c r="C294" s="5">
        <v>1399</v>
      </c>
      <c r="D294" s="5">
        <v>1310</v>
      </c>
      <c r="E294" s="5">
        <v>89</v>
      </c>
      <c r="F294" s="14">
        <f t="shared" si="8"/>
        <v>6.3616869192280198E-2</v>
      </c>
      <c r="G294" s="6">
        <v>981405.19</v>
      </c>
      <c r="H294" s="6">
        <v>924038.3</v>
      </c>
      <c r="I294" s="6">
        <v>23499.200000000001</v>
      </c>
      <c r="J294" s="14">
        <f t="shared" si="9"/>
        <v>2.3944442356168917E-2</v>
      </c>
    </row>
    <row r="295" spans="1:10" x14ac:dyDescent="0.3">
      <c r="A295" s="4" t="s">
        <v>287</v>
      </c>
      <c r="B295" s="4" t="s">
        <v>303</v>
      </c>
      <c r="C295" s="5">
        <v>2154</v>
      </c>
      <c r="D295" s="5">
        <v>2097</v>
      </c>
      <c r="E295" s="5">
        <v>57</v>
      </c>
      <c r="F295" s="14">
        <f t="shared" si="8"/>
        <v>2.6462395543175487E-2</v>
      </c>
      <c r="G295" s="6">
        <v>1278152</v>
      </c>
      <c r="H295" s="6">
        <v>1235242.1200000001</v>
      </c>
      <c r="I295" s="6">
        <v>16488.689999999999</v>
      </c>
      <c r="J295" s="14">
        <f t="shared" si="9"/>
        <v>1.2900414035263411E-2</v>
      </c>
    </row>
    <row r="296" spans="1:10" x14ac:dyDescent="0.3">
      <c r="A296" s="4" t="s">
        <v>287</v>
      </c>
      <c r="B296" s="4" t="s">
        <v>304</v>
      </c>
      <c r="C296" s="5">
        <v>2877</v>
      </c>
      <c r="D296" s="5">
        <v>2747</v>
      </c>
      <c r="E296" s="5">
        <v>130</v>
      </c>
      <c r="F296" s="14">
        <f t="shared" si="8"/>
        <v>4.5185957594716719E-2</v>
      </c>
      <c r="G296" s="6">
        <v>1938397.3</v>
      </c>
      <c r="H296" s="6">
        <v>1851742.64</v>
      </c>
      <c r="I296" s="6">
        <v>41336.53</v>
      </c>
      <c r="J296" s="14">
        <f t="shared" si="9"/>
        <v>2.13251070871797E-2</v>
      </c>
    </row>
    <row r="297" spans="1:10" x14ac:dyDescent="0.3">
      <c r="A297" s="4" t="s">
        <v>287</v>
      </c>
      <c r="B297" s="4" t="s">
        <v>305</v>
      </c>
      <c r="C297" s="5">
        <v>4792</v>
      </c>
      <c r="D297" s="5">
        <v>4640</v>
      </c>
      <c r="E297" s="5">
        <v>152</v>
      </c>
      <c r="F297" s="14">
        <f t="shared" si="8"/>
        <v>3.1719532554257093E-2</v>
      </c>
      <c r="G297" s="6">
        <v>3222070.96</v>
      </c>
      <c r="H297" s="6">
        <v>3111756.46</v>
      </c>
      <c r="I297" s="6">
        <v>45688.979999999996</v>
      </c>
      <c r="J297" s="14">
        <f t="shared" si="9"/>
        <v>1.4180004278987076E-2</v>
      </c>
    </row>
    <row r="298" spans="1:10" x14ac:dyDescent="0.3">
      <c r="A298" s="4" t="s">
        <v>287</v>
      </c>
      <c r="B298" s="4" t="s">
        <v>306</v>
      </c>
      <c r="C298" s="5">
        <v>1071</v>
      </c>
      <c r="D298" s="5">
        <v>1013</v>
      </c>
      <c r="E298" s="5">
        <v>58</v>
      </c>
      <c r="F298" s="14">
        <f t="shared" si="8"/>
        <v>5.4154995331465922E-2</v>
      </c>
      <c r="G298" s="6">
        <v>790340.66</v>
      </c>
      <c r="H298" s="6">
        <v>733907.15</v>
      </c>
      <c r="I298" s="6">
        <v>18118.73</v>
      </c>
      <c r="J298" s="14">
        <f t="shared" si="9"/>
        <v>2.2925215564640188E-2</v>
      </c>
    </row>
    <row r="299" spans="1:10" x14ac:dyDescent="0.3">
      <c r="A299" s="4" t="s">
        <v>287</v>
      </c>
      <c r="B299" s="4" t="s">
        <v>307</v>
      </c>
      <c r="C299" s="5">
        <v>2106</v>
      </c>
      <c r="D299" s="5">
        <v>1974</v>
      </c>
      <c r="E299" s="5">
        <v>132</v>
      </c>
      <c r="F299" s="14">
        <f t="shared" si="8"/>
        <v>6.2678062678062682E-2</v>
      </c>
      <c r="G299" s="6">
        <v>1529310.95</v>
      </c>
      <c r="H299" s="6">
        <v>1435606.92</v>
      </c>
      <c r="I299" s="6">
        <v>40138.36</v>
      </c>
      <c r="J299" s="14">
        <f t="shared" si="9"/>
        <v>2.6246042376143322E-2</v>
      </c>
    </row>
    <row r="300" spans="1:10" x14ac:dyDescent="0.3">
      <c r="A300" s="4" t="s">
        <v>287</v>
      </c>
      <c r="B300" s="4" t="s">
        <v>308</v>
      </c>
      <c r="C300" s="5">
        <v>878</v>
      </c>
      <c r="D300" s="5">
        <v>848</v>
      </c>
      <c r="E300" s="5">
        <v>30</v>
      </c>
      <c r="F300" s="14">
        <f t="shared" si="8"/>
        <v>3.4168564920273349E-2</v>
      </c>
      <c r="G300" s="6">
        <v>598738.51</v>
      </c>
      <c r="H300" s="6">
        <v>580224.48</v>
      </c>
      <c r="I300" s="6">
        <v>7337.1200000000008</v>
      </c>
      <c r="J300" s="14">
        <f t="shared" si="9"/>
        <v>1.2254297790198931E-2</v>
      </c>
    </row>
    <row r="301" spans="1:10" x14ac:dyDescent="0.3">
      <c r="A301" s="4" t="s">
        <v>287</v>
      </c>
      <c r="B301" s="4" t="s">
        <v>309</v>
      </c>
      <c r="C301" s="5">
        <v>1774</v>
      </c>
      <c r="D301" s="5">
        <v>1617</v>
      </c>
      <c r="E301" s="5">
        <v>157</v>
      </c>
      <c r="F301" s="14">
        <f t="shared" si="8"/>
        <v>8.8500563697857942E-2</v>
      </c>
      <c r="G301" s="6">
        <v>1266393.26</v>
      </c>
      <c r="H301" s="6">
        <v>1169262.46</v>
      </c>
      <c r="I301" s="6">
        <v>49912.619999999995</v>
      </c>
      <c r="J301" s="14">
        <f t="shared" si="9"/>
        <v>3.9413207237063153E-2</v>
      </c>
    </row>
    <row r="302" spans="1:10" x14ac:dyDescent="0.3">
      <c r="A302" s="4" t="s">
        <v>287</v>
      </c>
      <c r="B302" s="4" t="s">
        <v>310</v>
      </c>
      <c r="C302" s="5">
        <v>3969</v>
      </c>
      <c r="D302" s="5">
        <v>3829</v>
      </c>
      <c r="E302" s="5">
        <v>140</v>
      </c>
      <c r="F302" s="14">
        <f t="shared" si="8"/>
        <v>3.5273368606701938E-2</v>
      </c>
      <c r="G302" s="6">
        <v>2050666.4</v>
      </c>
      <c r="H302" s="6">
        <v>1981148.36</v>
      </c>
      <c r="I302" s="6">
        <v>30310.760000000002</v>
      </c>
      <c r="J302" s="14">
        <f t="shared" si="9"/>
        <v>1.4780931701031431E-2</v>
      </c>
    </row>
    <row r="303" spans="1:10" x14ac:dyDescent="0.3">
      <c r="A303" s="4" t="s">
        <v>287</v>
      </c>
      <c r="B303" s="4" t="s">
        <v>311</v>
      </c>
      <c r="C303" s="5">
        <v>20215</v>
      </c>
      <c r="D303" s="5">
        <v>18234</v>
      </c>
      <c r="E303" s="5">
        <v>1981</v>
      </c>
      <c r="F303" s="14">
        <f t="shared" si="8"/>
        <v>9.799653722483305E-2</v>
      </c>
      <c r="G303" s="6">
        <v>14767574.539999999</v>
      </c>
      <c r="H303" s="6">
        <v>13555011.390000001</v>
      </c>
      <c r="I303" s="6">
        <v>618607.64999999991</v>
      </c>
      <c r="J303" s="14">
        <f t="shared" si="9"/>
        <v>4.1889590489244954E-2</v>
      </c>
    </row>
    <row r="304" spans="1:10" x14ac:dyDescent="0.3">
      <c r="A304" s="4" t="s">
        <v>287</v>
      </c>
      <c r="B304" s="4" t="s">
        <v>312</v>
      </c>
      <c r="C304" s="5">
        <v>743</v>
      </c>
      <c r="D304" s="5">
        <v>713</v>
      </c>
      <c r="E304" s="5">
        <v>30</v>
      </c>
      <c r="F304" s="14">
        <f t="shared" si="8"/>
        <v>4.0376850605652756E-2</v>
      </c>
      <c r="G304" s="6">
        <v>385762.64</v>
      </c>
      <c r="H304" s="6">
        <v>376804.58</v>
      </c>
      <c r="I304" s="6">
        <v>5257.25</v>
      </c>
      <c r="J304" s="14">
        <f t="shared" si="9"/>
        <v>1.362819893600894E-2</v>
      </c>
    </row>
    <row r="305" spans="1:10" x14ac:dyDescent="0.3">
      <c r="A305" s="4" t="s">
        <v>287</v>
      </c>
      <c r="B305" s="4" t="s">
        <v>313</v>
      </c>
      <c r="C305" s="5">
        <v>584</v>
      </c>
      <c r="D305" s="5">
        <v>555</v>
      </c>
      <c r="E305" s="5">
        <v>29</v>
      </c>
      <c r="F305" s="14">
        <f t="shared" si="8"/>
        <v>4.965753424657534E-2</v>
      </c>
      <c r="G305" s="6">
        <v>307573.96999999997</v>
      </c>
      <c r="H305" s="6">
        <v>287264.37</v>
      </c>
      <c r="I305" s="6">
        <v>6316</v>
      </c>
      <c r="J305" s="14">
        <f t="shared" si="9"/>
        <v>2.0534897670306758E-2</v>
      </c>
    </row>
    <row r="306" spans="1:10" x14ac:dyDescent="0.3">
      <c r="A306" s="4" t="s">
        <v>287</v>
      </c>
      <c r="B306" s="4" t="s">
        <v>314</v>
      </c>
      <c r="C306" s="5">
        <v>1411</v>
      </c>
      <c r="D306" s="5">
        <v>1368</v>
      </c>
      <c r="E306" s="5">
        <v>43</v>
      </c>
      <c r="F306" s="14">
        <f t="shared" si="8"/>
        <v>3.0474840538625089E-2</v>
      </c>
      <c r="G306" s="6">
        <v>890888.7</v>
      </c>
      <c r="H306" s="6">
        <v>856753.23</v>
      </c>
      <c r="I306" s="6">
        <v>13402</v>
      </c>
      <c r="J306" s="14">
        <f t="shared" si="9"/>
        <v>1.5043405534271566E-2</v>
      </c>
    </row>
    <row r="307" spans="1:10" x14ac:dyDescent="0.3">
      <c r="A307" s="4" t="s">
        <v>287</v>
      </c>
      <c r="B307" s="4" t="s">
        <v>315</v>
      </c>
      <c r="C307" s="5">
        <v>2856</v>
      </c>
      <c r="D307" s="5">
        <v>2746</v>
      </c>
      <c r="E307" s="5">
        <v>110</v>
      </c>
      <c r="F307" s="14">
        <f t="shared" si="8"/>
        <v>3.8515406162464988E-2</v>
      </c>
      <c r="G307" s="6">
        <v>1973478.35</v>
      </c>
      <c r="H307" s="6">
        <v>1877862.01</v>
      </c>
      <c r="I307" s="6">
        <v>31273.190000000002</v>
      </c>
      <c r="J307" s="14">
        <f t="shared" si="9"/>
        <v>1.5846735790134205E-2</v>
      </c>
    </row>
    <row r="308" spans="1:10" x14ac:dyDescent="0.3">
      <c r="A308" s="4" t="s">
        <v>287</v>
      </c>
      <c r="B308" s="4" t="s">
        <v>316</v>
      </c>
      <c r="C308" s="5">
        <v>643</v>
      </c>
      <c r="D308" s="5">
        <v>620</v>
      </c>
      <c r="E308" s="5">
        <v>23</v>
      </c>
      <c r="F308" s="14">
        <f t="shared" si="8"/>
        <v>3.5769828926905133E-2</v>
      </c>
      <c r="G308" s="6">
        <v>305256.08</v>
      </c>
      <c r="H308" s="6">
        <v>293455.57</v>
      </c>
      <c r="I308" s="6">
        <v>2955.6400000000003</v>
      </c>
      <c r="J308" s="14">
        <f t="shared" si="9"/>
        <v>9.6824934658140144E-3</v>
      </c>
    </row>
    <row r="309" spans="1:10" x14ac:dyDescent="0.3">
      <c r="A309" s="4" t="s">
        <v>287</v>
      </c>
      <c r="B309" s="4" t="s">
        <v>317</v>
      </c>
      <c r="C309" s="5">
        <v>683</v>
      </c>
      <c r="D309" s="5">
        <v>659</v>
      </c>
      <c r="E309" s="5">
        <v>24</v>
      </c>
      <c r="F309" s="14">
        <f t="shared" si="8"/>
        <v>3.5139092240117131E-2</v>
      </c>
      <c r="G309" s="6">
        <v>487072.1</v>
      </c>
      <c r="H309" s="6">
        <v>472750.19</v>
      </c>
      <c r="I309" s="6">
        <v>7925.35</v>
      </c>
      <c r="J309" s="14">
        <f t="shared" si="9"/>
        <v>1.6271410331242544E-2</v>
      </c>
    </row>
    <row r="310" spans="1:10" x14ac:dyDescent="0.3">
      <c r="A310" s="4" t="s">
        <v>287</v>
      </c>
      <c r="B310" s="4" t="s">
        <v>318</v>
      </c>
      <c r="C310" s="5">
        <v>1653</v>
      </c>
      <c r="D310" s="5">
        <v>1541</v>
      </c>
      <c r="E310" s="5">
        <v>112</v>
      </c>
      <c r="F310" s="14">
        <f t="shared" si="8"/>
        <v>6.7755595886267395E-2</v>
      </c>
      <c r="G310" s="6">
        <v>1355983.35</v>
      </c>
      <c r="H310" s="6">
        <v>1270910.8999999999</v>
      </c>
      <c r="I310" s="6">
        <v>42671.06</v>
      </c>
      <c r="J310" s="14">
        <f t="shared" si="9"/>
        <v>3.1468719730223825E-2</v>
      </c>
    </row>
    <row r="311" spans="1:10" x14ac:dyDescent="0.3">
      <c r="A311" s="4" t="s">
        <v>287</v>
      </c>
      <c r="B311" s="4" t="s">
        <v>319</v>
      </c>
      <c r="C311" s="5">
        <v>415</v>
      </c>
      <c r="D311" s="5">
        <v>385</v>
      </c>
      <c r="E311" s="5">
        <v>30</v>
      </c>
      <c r="F311" s="14">
        <f t="shared" si="8"/>
        <v>7.2289156626506021E-2</v>
      </c>
      <c r="G311" s="6">
        <v>237173.52</v>
      </c>
      <c r="H311" s="6">
        <v>218395.97</v>
      </c>
      <c r="I311" s="6">
        <v>8130.54</v>
      </c>
      <c r="J311" s="14">
        <f t="shared" si="9"/>
        <v>3.4280977066917087E-2</v>
      </c>
    </row>
    <row r="312" spans="1:10" x14ac:dyDescent="0.3">
      <c r="A312" s="4" t="s">
        <v>287</v>
      </c>
      <c r="B312" s="4" t="s">
        <v>320</v>
      </c>
      <c r="C312" s="5">
        <v>4298</v>
      </c>
      <c r="D312" s="5">
        <v>4070</v>
      </c>
      <c r="E312" s="5">
        <v>228</v>
      </c>
      <c r="F312" s="14">
        <f t="shared" si="8"/>
        <v>5.3047929269427641E-2</v>
      </c>
      <c r="G312" s="6">
        <v>3192309.85</v>
      </c>
      <c r="H312" s="6">
        <v>2995898.88</v>
      </c>
      <c r="I312" s="6">
        <v>76140.39</v>
      </c>
      <c r="J312" s="14">
        <f t="shared" si="9"/>
        <v>2.3851190384918307E-2</v>
      </c>
    </row>
    <row r="313" spans="1:10" x14ac:dyDescent="0.3">
      <c r="A313" s="4" t="s">
        <v>287</v>
      </c>
      <c r="B313" s="4" t="s">
        <v>321</v>
      </c>
      <c r="C313" s="5">
        <v>2138</v>
      </c>
      <c r="D313" s="5">
        <v>2055</v>
      </c>
      <c r="E313" s="5">
        <v>83</v>
      </c>
      <c r="F313" s="14">
        <f t="shared" si="8"/>
        <v>3.8821328344246959E-2</v>
      </c>
      <c r="G313" s="6">
        <v>1383844.89</v>
      </c>
      <c r="H313" s="6">
        <v>1325137.49</v>
      </c>
      <c r="I313" s="6">
        <v>23419.89</v>
      </c>
      <c r="J313" s="14">
        <f t="shared" si="9"/>
        <v>1.6923782549068778E-2</v>
      </c>
    </row>
    <row r="314" spans="1:10" x14ac:dyDescent="0.3">
      <c r="A314" s="4" t="s">
        <v>287</v>
      </c>
      <c r="B314" s="4" t="s">
        <v>322</v>
      </c>
      <c r="C314" s="5">
        <v>7183</v>
      </c>
      <c r="D314" s="5">
        <v>6908</v>
      </c>
      <c r="E314" s="5">
        <v>275</v>
      </c>
      <c r="F314" s="14">
        <f t="shared" si="8"/>
        <v>3.8284839203675342E-2</v>
      </c>
      <c r="G314" s="6">
        <v>5046261.4400000004</v>
      </c>
      <c r="H314" s="6">
        <v>4723646.92</v>
      </c>
      <c r="I314" s="6">
        <v>124469.29000000001</v>
      </c>
      <c r="J314" s="14">
        <f t="shared" si="9"/>
        <v>2.4665644354724514E-2</v>
      </c>
    </row>
    <row r="315" spans="1:10" x14ac:dyDescent="0.3">
      <c r="A315" s="4" t="s">
        <v>287</v>
      </c>
      <c r="B315" s="4" t="s">
        <v>323</v>
      </c>
      <c r="C315" s="5">
        <v>1568</v>
      </c>
      <c r="D315" s="5">
        <v>1521</v>
      </c>
      <c r="E315" s="5">
        <v>47</v>
      </c>
      <c r="F315" s="14">
        <f t="shared" si="8"/>
        <v>2.9974489795918366E-2</v>
      </c>
      <c r="G315" s="6">
        <v>1003313.4</v>
      </c>
      <c r="H315" s="6">
        <v>979713.56</v>
      </c>
      <c r="I315" s="6">
        <v>9893.4699999999993</v>
      </c>
      <c r="J315" s="14">
        <f t="shared" si="9"/>
        <v>9.8607972344433945E-3</v>
      </c>
    </row>
    <row r="316" spans="1:10" x14ac:dyDescent="0.3">
      <c r="A316" s="4" t="s">
        <v>287</v>
      </c>
      <c r="B316" s="4" t="s">
        <v>324</v>
      </c>
      <c r="C316" s="5">
        <v>8886</v>
      </c>
      <c r="D316" s="5">
        <v>8362</v>
      </c>
      <c r="E316" s="5">
        <v>524</v>
      </c>
      <c r="F316" s="14">
        <f t="shared" si="8"/>
        <v>5.8969164978618052E-2</v>
      </c>
      <c r="G316" s="6">
        <v>7273645.7800000003</v>
      </c>
      <c r="H316" s="6">
        <v>6835930.9400000004</v>
      </c>
      <c r="I316" s="6">
        <v>193746.40999999997</v>
      </c>
      <c r="J316" s="14">
        <f t="shared" si="9"/>
        <v>2.6636767291134154E-2</v>
      </c>
    </row>
    <row r="317" spans="1:10" x14ac:dyDescent="0.3">
      <c r="A317" s="4" t="s">
        <v>287</v>
      </c>
      <c r="B317" s="4" t="s">
        <v>325</v>
      </c>
      <c r="C317" s="5">
        <v>31628</v>
      </c>
      <c r="D317" s="5">
        <v>29487</v>
      </c>
      <c r="E317" s="5">
        <v>2141</v>
      </c>
      <c r="F317" s="14">
        <f t="shared" si="8"/>
        <v>6.7693183255343362E-2</v>
      </c>
      <c r="G317" s="6">
        <v>23907596.68</v>
      </c>
      <c r="H317" s="6">
        <v>22324590.859999999</v>
      </c>
      <c r="I317" s="6">
        <v>650495.37</v>
      </c>
      <c r="J317" s="14">
        <f t="shared" si="9"/>
        <v>2.7208731128720045E-2</v>
      </c>
    </row>
    <row r="318" spans="1:10" x14ac:dyDescent="0.3">
      <c r="A318" s="4" t="s">
        <v>287</v>
      </c>
      <c r="B318" s="4" t="s">
        <v>326</v>
      </c>
      <c r="C318" s="5">
        <v>1707</v>
      </c>
      <c r="D318" s="5">
        <v>1649</v>
      </c>
      <c r="E318" s="5">
        <v>58</v>
      </c>
      <c r="F318" s="14">
        <f t="shared" si="8"/>
        <v>3.397773872290568E-2</v>
      </c>
      <c r="G318" s="6">
        <v>1105574.99</v>
      </c>
      <c r="H318" s="6">
        <v>1055022.92</v>
      </c>
      <c r="I318" s="6">
        <v>22691.82</v>
      </c>
      <c r="J318" s="14">
        <f t="shared" si="9"/>
        <v>2.052490351649507E-2</v>
      </c>
    </row>
    <row r="319" spans="1:10" x14ac:dyDescent="0.3">
      <c r="A319" s="4" t="s">
        <v>287</v>
      </c>
      <c r="B319" s="4" t="s">
        <v>327</v>
      </c>
      <c r="C319" s="5">
        <v>388</v>
      </c>
      <c r="D319" s="5">
        <v>366</v>
      </c>
      <c r="E319" s="5">
        <v>22</v>
      </c>
      <c r="F319" s="14">
        <f t="shared" si="8"/>
        <v>5.6701030927835051E-2</v>
      </c>
      <c r="G319" s="6">
        <v>259082.56</v>
      </c>
      <c r="H319" s="6">
        <v>242339.32</v>
      </c>
      <c r="I319" s="6">
        <v>5404.71</v>
      </c>
      <c r="J319" s="14">
        <f t="shared" si="9"/>
        <v>2.0860956445698235E-2</v>
      </c>
    </row>
    <row r="320" spans="1:10" x14ac:dyDescent="0.3">
      <c r="A320" s="4" t="s">
        <v>287</v>
      </c>
      <c r="B320" s="4" t="s">
        <v>328</v>
      </c>
      <c r="C320" s="5">
        <v>2183</v>
      </c>
      <c r="D320" s="5">
        <v>2065</v>
      </c>
      <c r="E320" s="5">
        <v>118</v>
      </c>
      <c r="F320" s="14">
        <f t="shared" si="8"/>
        <v>5.4054054054054057E-2</v>
      </c>
      <c r="G320" s="6">
        <v>1514133.75</v>
      </c>
      <c r="H320" s="6">
        <v>1434255.77</v>
      </c>
      <c r="I320" s="6">
        <v>29818.85</v>
      </c>
      <c r="J320" s="14">
        <f t="shared" si="9"/>
        <v>1.9693669730299585E-2</v>
      </c>
    </row>
    <row r="321" spans="1:10" x14ac:dyDescent="0.3">
      <c r="A321" s="4" t="s">
        <v>287</v>
      </c>
      <c r="B321" s="4" t="s">
        <v>329</v>
      </c>
      <c r="C321" s="5">
        <v>619</v>
      </c>
      <c r="D321" s="5">
        <v>603</v>
      </c>
      <c r="E321" s="5">
        <v>16</v>
      </c>
      <c r="F321" s="14">
        <f t="shared" si="8"/>
        <v>2.5848142164781908E-2</v>
      </c>
      <c r="G321" s="6">
        <v>383739.34</v>
      </c>
      <c r="H321" s="6">
        <v>369615.53</v>
      </c>
      <c r="I321" s="6">
        <v>4017.09</v>
      </c>
      <c r="J321" s="14">
        <f t="shared" si="9"/>
        <v>1.0468277763754948E-2</v>
      </c>
    </row>
    <row r="322" spans="1:10" x14ac:dyDescent="0.3">
      <c r="A322" s="4" t="s">
        <v>287</v>
      </c>
      <c r="B322" s="4" t="s">
        <v>330</v>
      </c>
      <c r="C322" s="5">
        <v>1376</v>
      </c>
      <c r="D322" s="5">
        <v>1257</v>
      </c>
      <c r="E322" s="5">
        <v>119</v>
      </c>
      <c r="F322" s="14">
        <f t="shared" si="8"/>
        <v>8.6482558139534885E-2</v>
      </c>
      <c r="G322" s="6">
        <v>768194.76</v>
      </c>
      <c r="H322" s="6">
        <v>678647.21</v>
      </c>
      <c r="I322" s="6">
        <v>46392.639999999999</v>
      </c>
      <c r="J322" s="14">
        <f t="shared" si="9"/>
        <v>6.0391768358326214E-2</v>
      </c>
    </row>
    <row r="323" spans="1:10" x14ac:dyDescent="0.3">
      <c r="A323" s="4" t="s">
        <v>287</v>
      </c>
      <c r="B323" s="4" t="s">
        <v>331</v>
      </c>
      <c r="C323" s="5">
        <v>1234</v>
      </c>
      <c r="D323" s="5">
        <v>1199</v>
      </c>
      <c r="E323" s="5">
        <v>35</v>
      </c>
      <c r="F323" s="14">
        <f t="shared" si="8"/>
        <v>2.8363047001620744E-2</v>
      </c>
      <c r="G323" s="6">
        <v>702429.37</v>
      </c>
      <c r="H323" s="6">
        <v>683093.12</v>
      </c>
      <c r="I323" s="6">
        <v>4199.46</v>
      </c>
      <c r="J323" s="14">
        <f t="shared" si="9"/>
        <v>5.9784800854782031E-3</v>
      </c>
    </row>
    <row r="324" spans="1:10" x14ac:dyDescent="0.3">
      <c r="A324" s="4" t="s">
        <v>287</v>
      </c>
      <c r="B324" s="4" t="s">
        <v>332</v>
      </c>
      <c r="C324" s="5">
        <v>680</v>
      </c>
      <c r="D324" s="5">
        <v>658</v>
      </c>
      <c r="E324" s="5">
        <v>22</v>
      </c>
      <c r="F324" s="14">
        <f t="shared" ref="F324:F387" si="10">E324/C324</f>
        <v>3.2352941176470591E-2</v>
      </c>
      <c r="G324" s="6">
        <v>461229.6</v>
      </c>
      <c r="H324" s="6">
        <v>439532.08</v>
      </c>
      <c r="I324" s="6">
        <v>3914.93</v>
      </c>
      <c r="J324" s="14">
        <f t="shared" si="9"/>
        <v>8.4880285220202689E-3</v>
      </c>
    </row>
    <row r="325" spans="1:10" x14ac:dyDescent="0.3">
      <c r="A325" s="4" t="s">
        <v>287</v>
      </c>
      <c r="B325" s="4" t="s">
        <v>333</v>
      </c>
      <c r="C325" s="5">
        <v>939</v>
      </c>
      <c r="D325" s="5">
        <v>916</v>
      </c>
      <c r="E325" s="5">
        <v>23</v>
      </c>
      <c r="F325" s="14">
        <f t="shared" si="10"/>
        <v>2.4494142705005325E-2</v>
      </c>
      <c r="G325" s="6">
        <v>553327.13</v>
      </c>
      <c r="H325" s="6">
        <v>532379.47</v>
      </c>
      <c r="I325" s="6">
        <v>5475.91</v>
      </c>
      <c r="J325" s="14">
        <f t="shared" ref="J325:J388" si="11">I325/G325</f>
        <v>9.8963338378148923E-3</v>
      </c>
    </row>
    <row r="326" spans="1:10" x14ac:dyDescent="0.3">
      <c r="A326" s="4" t="s">
        <v>287</v>
      </c>
      <c r="B326" s="4" t="s">
        <v>334</v>
      </c>
      <c r="C326" s="5">
        <v>16179</v>
      </c>
      <c r="D326" s="5">
        <v>15231</v>
      </c>
      <c r="E326" s="5">
        <v>948</v>
      </c>
      <c r="F326" s="14">
        <f t="shared" si="10"/>
        <v>5.8594474318561095E-2</v>
      </c>
      <c r="G326" s="6">
        <v>11010186.970000001</v>
      </c>
      <c r="H326" s="6">
        <v>10288130.710000001</v>
      </c>
      <c r="I326" s="6">
        <v>299413.61</v>
      </c>
      <c r="J326" s="14">
        <f t="shared" si="11"/>
        <v>2.7194234831418123E-2</v>
      </c>
    </row>
    <row r="327" spans="1:10" x14ac:dyDescent="0.3">
      <c r="A327" s="4" t="s">
        <v>287</v>
      </c>
      <c r="B327" s="4" t="s">
        <v>335</v>
      </c>
      <c r="C327" s="5">
        <v>1282</v>
      </c>
      <c r="D327" s="5">
        <v>1218</v>
      </c>
      <c r="E327" s="5">
        <v>64</v>
      </c>
      <c r="F327" s="14">
        <f t="shared" si="10"/>
        <v>4.9921996879875197E-2</v>
      </c>
      <c r="G327" s="6">
        <v>1081518.18</v>
      </c>
      <c r="H327" s="6">
        <v>1026947.28</v>
      </c>
      <c r="I327" s="6">
        <v>20595.080000000002</v>
      </c>
      <c r="J327" s="14">
        <f t="shared" si="11"/>
        <v>1.9042749702090078E-2</v>
      </c>
    </row>
    <row r="328" spans="1:10" x14ac:dyDescent="0.3">
      <c r="A328" s="4" t="s">
        <v>287</v>
      </c>
      <c r="B328" s="4" t="s">
        <v>336</v>
      </c>
      <c r="C328" s="5">
        <v>564</v>
      </c>
      <c r="D328" s="5">
        <v>539</v>
      </c>
      <c r="E328" s="5">
        <v>25</v>
      </c>
      <c r="F328" s="14">
        <f t="shared" si="10"/>
        <v>4.4326241134751775E-2</v>
      </c>
      <c r="G328" s="6">
        <v>293299.82</v>
      </c>
      <c r="H328" s="6">
        <v>282134.92</v>
      </c>
      <c r="I328" s="6">
        <v>4414.47</v>
      </c>
      <c r="J328" s="14">
        <f t="shared" si="11"/>
        <v>1.5051049127817399E-2</v>
      </c>
    </row>
    <row r="329" spans="1:10" x14ac:dyDescent="0.3">
      <c r="A329" s="4" t="s">
        <v>287</v>
      </c>
      <c r="B329" s="4" t="s">
        <v>337</v>
      </c>
      <c r="C329" s="5">
        <v>1176</v>
      </c>
      <c r="D329" s="5">
        <v>1135</v>
      </c>
      <c r="E329" s="5">
        <v>41</v>
      </c>
      <c r="F329" s="14">
        <f t="shared" si="10"/>
        <v>3.486394557823129E-2</v>
      </c>
      <c r="G329" s="6">
        <v>692510.34</v>
      </c>
      <c r="H329" s="6">
        <v>663356.23</v>
      </c>
      <c r="I329" s="6">
        <v>9963.11</v>
      </c>
      <c r="J329" s="14">
        <f t="shared" si="11"/>
        <v>1.4386947637489428E-2</v>
      </c>
    </row>
    <row r="330" spans="1:10" x14ac:dyDescent="0.3">
      <c r="A330" s="4" t="s">
        <v>287</v>
      </c>
      <c r="B330" s="4" t="s">
        <v>338</v>
      </c>
      <c r="C330" s="5">
        <v>549</v>
      </c>
      <c r="D330" s="5">
        <v>533</v>
      </c>
      <c r="E330" s="5">
        <v>16</v>
      </c>
      <c r="F330" s="14">
        <f t="shared" si="10"/>
        <v>2.9143897996357013E-2</v>
      </c>
      <c r="G330" s="6">
        <v>324478.46999999997</v>
      </c>
      <c r="H330" s="6">
        <v>310983.09999999998</v>
      </c>
      <c r="I330" s="6">
        <v>4929.58</v>
      </c>
      <c r="J330" s="14">
        <f t="shared" si="11"/>
        <v>1.5192317690600551E-2</v>
      </c>
    </row>
    <row r="331" spans="1:10" x14ac:dyDescent="0.3">
      <c r="A331" s="4" t="s">
        <v>287</v>
      </c>
      <c r="B331" s="4" t="s">
        <v>339</v>
      </c>
      <c r="C331" s="5">
        <v>355</v>
      </c>
      <c r="D331" s="5">
        <v>344</v>
      </c>
      <c r="E331" s="5">
        <v>11</v>
      </c>
      <c r="F331" s="14">
        <f t="shared" si="10"/>
        <v>3.0985915492957747E-2</v>
      </c>
      <c r="G331" s="6">
        <v>194054.2</v>
      </c>
      <c r="H331" s="6">
        <v>183939.91</v>
      </c>
      <c r="I331" s="6">
        <v>3403.83</v>
      </c>
      <c r="J331" s="14">
        <f t="shared" si="11"/>
        <v>1.7540614941598788E-2</v>
      </c>
    </row>
    <row r="332" spans="1:10" x14ac:dyDescent="0.3">
      <c r="A332" s="4" t="s">
        <v>287</v>
      </c>
      <c r="B332" s="4" t="s">
        <v>340</v>
      </c>
      <c r="C332" s="5">
        <v>2790</v>
      </c>
      <c r="D332" s="5">
        <v>2672</v>
      </c>
      <c r="E332" s="5">
        <v>118</v>
      </c>
      <c r="F332" s="14">
        <f t="shared" si="10"/>
        <v>4.2293906810035843E-2</v>
      </c>
      <c r="G332" s="6">
        <v>1951755.94</v>
      </c>
      <c r="H332" s="6">
        <v>1874526.12</v>
      </c>
      <c r="I332" s="6">
        <v>43471.56</v>
      </c>
      <c r="J332" s="14">
        <f t="shared" si="11"/>
        <v>2.227305120946628E-2</v>
      </c>
    </row>
    <row r="333" spans="1:10" x14ac:dyDescent="0.3">
      <c r="A333" s="4" t="s">
        <v>287</v>
      </c>
      <c r="B333" s="4" t="s">
        <v>341</v>
      </c>
      <c r="C333" s="5">
        <v>1386</v>
      </c>
      <c r="D333" s="5">
        <v>1318</v>
      </c>
      <c r="E333" s="5">
        <v>68</v>
      </c>
      <c r="F333" s="14">
        <f t="shared" si="10"/>
        <v>4.9062049062049064E-2</v>
      </c>
      <c r="G333" s="6">
        <v>903766.63</v>
      </c>
      <c r="H333" s="6">
        <v>847329.34</v>
      </c>
      <c r="I333" s="6">
        <v>19677.28</v>
      </c>
      <c r="J333" s="14">
        <f t="shared" si="11"/>
        <v>2.1772523289557612E-2</v>
      </c>
    </row>
    <row r="334" spans="1:10" x14ac:dyDescent="0.3">
      <c r="A334" s="4" t="s">
        <v>287</v>
      </c>
      <c r="B334" s="4" t="s">
        <v>342</v>
      </c>
      <c r="C334" s="5">
        <v>1199</v>
      </c>
      <c r="D334" s="5">
        <v>1077</v>
      </c>
      <c r="E334" s="5">
        <v>122</v>
      </c>
      <c r="F334" s="14">
        <f t="shared" si="10"/>
        <v>0.10175145954962468</v>
      </c>
      <c r="G334" s="6">
        <v>720782.28</v>
      </c>
      <c r="H334" s="6">
        <v>649298.71</v>
      </c>
      <c r="I334" s="6">
        <v>38941.32</v>
      </c>
      <c r="J334" s="14">
        <f t="shared" si="11"/>
        <v>5.4026466910368547E-2</v>
      </c>
    </row>
    <row r="335" spans="1:10" x14ac:dyDescent="0.3">
      <c r="A335" s="4" t="s">
        <v>287</v>
      </c>
      <c r="B335" s="4" t="s">
        <v>343</v>
      </c>
      <c r="C335" s="5">
        <v>555</v>
      </c>
      <c r="D335" s="5">
        <v>529</v>
      </c>
      <c r="E335" s="5">
        <v>26</v>
      </c>
      <c r="F335" s="14">
        <f t="shared" si="10"/>
        <v>4.6846846846846847E-2</v>
      </c>
      <c r="G335" s="6">
        <v>332079.62</v>
      </c>
      <c r="H335" s="6">
        <v>322696.84999999998</v>
      </c>
      <c r="I335" s="6">
        <v>5680.8899999999994</v>
      </c>
      <c r="J335" s="14">
        <f t="shared" si="11"/>
        <v>1.7107011866611989E-2</v>
      </c>
    </row>
    <row r="336" spans="1:10" x14ac:dyDescent="0.3">
      <c r="A336" s="4" t="s">
        <v>287</v>
      </c>
      <c r="B336" s="4" t="s">
        <v>344</v>
      </c>
      <c r="C336" s="5">
        <v>1823</v>
      </c>
      <c r="D336" s="5">
        <v>1739</v>
      </c>
      <c r="E336" s="5">
        <v>84</v>
      </c>
      <c r="F336" s="14">
        <f t="shared" si="10"/>
        <v>4.607789358200768E-2</v>
      </c>
      <c r="G336" s="6">
        <v>1113493.8700000001</v>
      </c>
      <c r="H336" s="6">
        <v>1051704.44</v>
      </c>
      <c r="I336" s="6">
        <v>24654.21</v>
      </c>
      <c r="J336" s="14">
        <f t="shared" si="11"/>
        <v>2.2141307342805575E-2</v>
      </c>
    </row>
    <row r="337" spans="1:10" x14ac:dyDescent="0.3">
      <c r="A337" s="4" t="s">
        <v>287</v>
      </c>
      <c r="B337" s="4" t="s">
        <v>345</v>
      </c>
      <c r="C337" s="5">
        <v>2703</v>
      </c>
      <c r="D337" s="5">
        <v>2475</v>
      </c>
      <c r="E337" s="5">
        <v>228</v>
      </c>
      <c r="F337" s="14">
        <f t="shared" si="10"/>
        <v>8.4350721420643732E-2</v>
      </c>
      <c r="G337" s="6">
        <v>1919509.53</v>
      </c>
      <c r="H337" s="6">
        <v>1711909.6</v>
      </c>
      <c r="I337" s="6">
        <v>90599.67</v>
      </c>
      <c r="J337" s="14">
        <f t="shared" si="11"/>
        <v>4.7199385355487136E-2</v>
      </c>
    </row>
    <row r="338" spans="1:10" x14ac:dyDescent="0.3">
      <c r="A338" s="4" t="s">
        <v>287</v>
      </c>
      <c r="B338" s="4" t="s">
        <v>346</v>
      </c>
      <c r="C338" s="5">
        <v>1151</v>
      </c>
      <c r="D338" s="5">
        <v>1117</v>
      </c>
      <c r="E338" s="5">
        <v>34</v>
      </c>
      <c r="F338" s="14">
        <f t="shared" si="10"/>
        <v>2.9539530842745437E-2</v>
      </c>
      <c r="G338" s="6">
        <v>729568.08</v>
      </c>
      <c r="H338" s="6">
        <v>707709.05</v>
      </c>
      <c r="I338" s="6">
        <v>9569.66</v>
      </c>
      <c r="J338" s="14">
        <f t="shared" si="11"/>
        <v>1.3116884170700012E-2</v>
      </c>
    </row>
    <row r="339" spans="1:10" x14ac:dyDescent="0.3">
      <c r="A339" s="4" t="s">
        <v>287</v>
      </c>
      <c r="B339" s="4" t="s">
        <v>347</v>
      </c>
      <c r="C339" s="5">
        <v>2923</v>
      </c>
      <c r="D339" s="5">
        <v>2739</v>
      </c>
      <c r="E339" s="5">
        <v>184</v>
      </c>
      <c r="F339" s="14">
        <f t="shared" si="10"/>
        <v>6.2949024974341433E-2</v>
      </c>
      <c r="G339" s="6">
        <v>2542609.19</v>
      </c>
      <c r="H339" s="6">
        <v>2383225.5499999998</v>
      </c>
      <c r="I339" s="6">
        <v>66888.639999999999</v>
      </c>
      <c r="J339" s="14">
        <f t="shared" si="11"/>
        <v>2.630708654049976E-2</v>
      </c>
    </row>
    <row r="340" spans="1:10" x14ac:dyDescent="0.3">
      <c r="A340" s="4" t="s">
        <v>287</v>
      </c>
      <c r="B340" s="4" t="s">
        <v>348</v>
      </c>
      <c r="C340" s="5">
        <v>27243</v>
      </c>
      <c r="D340" s="5">
        <v>25878</v>
      </c>
      <c r="E340" s="5">
        <v>1365</v>
      </c>
      <c r="F340" s="14">
        <f t="shared" si="10"/>
        <v>5.0104614029291929E-2</v>
      </c>
      <c r="G340" s="6">
        <v>18613474.989999998</v>
      </c>
      <c r="H340" s="6">
        <v>17554553.649999999</v>
      </c>
      <c r="I340" s="6">
        <v>452257.97</v>
      </c>
      <c r="J340" s="14">
        <f t="shared" si="11"/>
        <v>2.4297342126764262E-2</v>
      </c>
    </row>
    <row r="341" spans="1:10" x14ac:dyDescent="0.3">
      <c r="A341" s="4" t="s">
        <v>287</v>
      </c>
      <c r="B341" s="4" t="s">
        <v>349</v>
      </c>
      <c r="C341" s="5">
        <v>26160</v>
      </c>
      <c r="D341" s="5">
        <v>24578</v>
      </c>
      <c r="E341" s="5">
        <v>1582</v>
      </c>
      <c r="F341" s="14">
        <f t="shared" si="10"/>
        <v>6.047400611620795E-2</v>
      </c>
      <c r="G341" s="6">
        <v>18389786.620000001</v>
      </c>
      <c r="H341" s="6">
        <v>17233446.879999999</v>
      </c>
      <c r="I341" s="6">
        <v>573296.84000000008</v>
      </c>
      <c r="J341" s="14">
        <f t="shared" si="11"/>
        <v>3.1174741276035537E-2</v>
      </c>
    </row>
    <row r="342" spans="1:10" x14ac:dyDescent="0.3">
      <c r="A342" s="4" t="s">
        <v>287</v>
      </c>
      <c r="B342" s="4" t="s">
        <v>350</v>
      </c>
      <c r="C342" s="5">
        <v>2232</v>
      </c>
      <c r="D342" s="5">
        <v>2122</v>
      </c>
      <c r="E342" s="5">
        <v>110</v>
      </c>
      <c r="F342" s="14">
        <f t="shared" si="10"/>
        <v>4.9283154121863799E-2</v>
      </c>
      <c r="G342" s="6">
        <v>1400151.84</v>
      </c>
      <c r="H342" s="6">
        <v>1320188.6599999999</v>
      </c>
      <c r="I342" s="6">
        <v>30317.850000000002</v>
      </c>
      <c r="J342" s="14">
        <f t="shared" si="11"/>
        <v>2.1653258692285831E-2</v>
      </c>
    </row>
    <row r="343" spans="1:10" x14ac:dyDescent="0.3">
      <c r="A343" s="4" t="s">
        <v>287</v>
      </c>
      <c r="B343" s="4" t="s">
        <v>351</v>
      </c>
      <c r="C343" s="5">
        <v>4081</v>
      </c>
      <c r="D343" s="5">
        <v>3828</v>
      </c>
      <c r="E343" s="5">
        <v>253</v>
      </c>
      <c r="F343" s="14">
        <f t="shared" si="10"/>
        <v>6.1994609164420483E-2</v>
      </c>
      <c r="G343" s="6">
        <v>3154942.54</v>
      </c>
      <c r="H343" s="6">
        <v>2961990.27</v>
      </c>
      <c r="I343" s="6">
        <v>82507.040000000008</v>
      </c>
      <c r="J343" s="14">
        <f t="shared" si="11"/>
        <v>2.6151677551629834E-2</v>
      </c>
    </row>
    <row r="344" spans="1:10" x14ac:dyDescent="0.3">
      <c r="A344" s="4" t="s">
        <v>287</v>
      </c>
      <c r="B344" s="4" t="s">
        <v>352</v>
      </c>
      <c r="C344" s="5">
        <v>5129</v>
      </c>
      <c r="D344" s="5">
        <v>5015</v>
      </c>
      <c r="E344" s="5">
        <v>114</v>
      </c>
      <c r="F344" s="14">
        <f t="shared" si="10"/>
        <v>2.2226554883992982E-2</v>
      </c>
      <c r="G344" s="6">
        <v>3278825.72</v>
      </c>
      <c r="H344" s="6">
        <v>3181290.97</v>
      </c>
      <c r="I344" s="6">
        <v>31316.420000000002</v>
      </c>
      <c r="J344" s="14">
        <f t="shared" si="11"/>
        <v>9.5511084376878677E-3</v>
      </c>
    </row>
    <row r="345" spans="1:10" x14ac:dyDescent="0.3">
      <c r="A345" s="4" t="s">
        <v>287</v>
      </c>
      <c r="B345" s="4" t="s">
        <v>353</v>
      </c>
      <c r="C345" s="5">
        <v>754</v>
      </c>
      <c r="D345" s="5">
        <v>744</v>
      </c>
      <c r="E345" s="5">
        <v>10</v>
      </c>
      <c r="F345" s="14">
        <f t="shared" si="10"/>
        <v>1.3262599469496022E-2</v>
      </c>
      <c r="G345" s="6">
        <v>436597.04</v>
      </c>
      <c r="H345" s="6">
        <v>431504.55</v>
      </c>
      <c r="I345" s="6">
        <v>1410.6399999999999</v>
      </c>
      <c r="J345" s="14">
        <f t="shared" si="11"/>
        <v>3.2309884647866599E-3</v>
      </c>
    </row>
    <row r="346" spans="1:10" x14ac:dyDescent="0.3">
      <c r="A346" s="4" t="s">
        <v>287</v>
      </c>
      <c r="B346" s="4" t="s">
        <v>354</v>
      </c>
      <c r="C346" s="5">
        <v>10782</v>
      </c>
      <c r="D346" s="5">
        <v>10142</v>
      </c>
      <c r="E346" s="5">
        <v>640</v>
      </c>
      <c r="F346" s="14">
        <f t="shared" si="10"/>
        <v>5.9358189575217955E-2</v>
      </c>
      <c r="G346" s="6">
        <v>7602792.8499999996</v>
      </c>
      <c r="H346" s="6">
        <v>7106323.75</v>
      </c>
      <c r="I346" s="6">
        <v>195023.28</v>
      </c>
      <c r="J346" s="14">
        <f t="shared" si="11"/>
        <v>2.5651531463204341E-2</v>
      </c>
    </row>
    <row r="347" spans="1:10" x14ac:dyDescent="0.3">
      <c r="A347" s="4" t="s">
        <v>287</v>
      </c>
      <c r="B347" s="4" t="s">
        <v>355</v>
      </c>
      <c r="C347" s="5">
        <v>1947</v>
      </c>
      <c r="D347" s="5">
        <v>1867</v>
      </c>
      <c r="E347" s="5">
        <v>80</v>
      </c>
      <c r="F347" s="14">
        <f t="shared" si="10"/>
        <v>4.108885464817668E-2</v>
      </c>
      <c r="G347" s="6">
        <v>1323336.67</v>
      </c>
      <c r="H347" s="6">
        <v>1278408.68</v>
      </c>
      <c r="I347" s="6">
        <v>18719.07</v>
      </c>
      <c r="J347" s="14">
        <f t="shared" si="11"/>
        <v>1.4145357280849778E-2</v>
      </c>
    </row>
    <row r="348" spans="1:10" x14ac:dyDescent="0.3">
      <c r="A348" s="4" t="s">
        <v>287</v>
      </c>
      <c r="B348" s="4" t="s">
        <v>356</v>
      </c>
      <c r="C348" s="5">
        <v>1968</v>
      </c>
      <c r="D348" s="5">
        <v>1860</v>
      </c>
      <c r="E348" s="5">
        <v>108</v>
      </c>
      <c r="F348" s="14">
        <f t="shared" si="10"/>
        <v>5.4878048780487805E-2</v>
      </c>
      <c r="G348" s="6">
        <v>1488860.59</v>
      </c>
      <c r="H348" s="6">
        <v>1432348.76</v>
      </c>
      <c r="I348" s="6">
        <v>28682.12</v>
      </c>
      <c r="J348" s="14">
        <f t="shared" si="11"/>
        <v>1.926447660220491E-2</v>
      </c>
    </row>
    <row r="349" spans="1:10" x14ac:dyDescent="0.3">
      <c r="A349" s="4" t="s">
        <v>287</v>
      </c>
      <c r="B349" s="4" t="s">
        <v>357</v>
      </c>
      <c r="C349" s="5">
        <v>898</v>
      </c>
      <c r="D349" s="5">
        <v>848</v>
      </c>
      <c r="E349" s="5">
        <v>50</v>
      </c>
      <c r="F349" s="14">
        <f t="shared" si="10"/>
        <v>5.5679287305122498E-2</v>
      </c>
      <c r="G349" s="6">
        <v>507858.48</v>
      </c>
      <c r="H349" s="6">
        <v>484589.24</v>
      </c>
      <c r="I349" s="6">
        <v>13528.67</v>
      </c>
      <c r="J349" s="14">
        <f t="shared" si="11"/>
        <v>2.6638661227041047E-2</v>
      </c>
    </row>
    <row r="350" spans="1:10" x14ac:dyDescent="0.3">
      <c r="A350" s="4" t="s">
        <v>287</v>
      </c>
      <c r="B350" s="4" t="s">
        <v>358</v>
      </c>
      <c r="C350" s="5">
        <v>1564</v>
      </c>
      <c r="D350" s="5">
        <v>1519</v>
      </c>
      <c r="E350" s="5">
        <v>45</v>
      </c>
      <c r="F350" s="14">
        <f t="shared" si="10"/>
        <v>2.877237851662404E-2</v>
      </c>
      <c r="G350" s="6">
        <v>898899.24</v>
      </c>
      <c r="H350" s="6">
        <v>869128.02</v>
      </c>
      <c r="I350" s="6">
        <v>9795.02</v>
      </c>
      <c r="J350" s="14">
        <f t="shared" si="11"/>
        <v>1.0896682925218627E-2</v>
      </c>
    </row>
    <row r="351" spans="1:10" x14ac:dyDescent="0.3">
      <c r="A351" s="4" t="s">
        <v>287</v>
      </c>
      <c r="B351" s="4" t="s">
        <v>359</v>
      </c>
      <c r="C351" s="5">
        <v>1038</v>
      </c>
      <c r="D351" s="5">
        <v>1002</v>
      </c>
      <c r="E351" s="5">
        <v>36</v>
      </c>
      <c r="F351" s="14">
        <f t="shared" si="10"/>
        <v>3.4682080924855488E-2</v>
      </c>
      <c r="G351" s="6">
        <v>618497.43000000005</v>
      </c>
      <c r="H351" s="6">
        <v>597022.16</v>
      </c>
      <c r="I351" s="6">
        <v>12317.95</v>
      </c>
      <c r="J351" s="14">
        <f t="shared" si="11"/>
        <v>1.9915927540717509E-2</v>
      </c>
    </row>
    <row r="352" spans="1:10" x14ac:dyDescent="0.3">
      <c r="A352" s="4" t="s">
        <v>287</v>
      </c>
      <c r="B352" s="4" t="s">
        <v>360</v>
      </c>
      <c r="C352" s="5">
        <v>296</v>
      </c>
      <c r="D352" s="5">
        <v>274</v>
      </c>
      <c r="E352" s="5">
        <v>22</v>
      </c>
      <c r="F352" s="14">
        <f t="shared" si="10"/>
        <v>7.4324324324324328E-2</v>
      </c>
      <c r="G352" s="6">
        <v>177577.94</v>
      </c>
      <c r="H352" s="6">
        <v>165917.07999999999</v>
      </c>
      <c r="I352" s="6">
        <v>5511.71</v>
      </c>
      <c r="J352" s="14">
        <f t="shared" si="11"/>
        <v>3.103825846836606E-2</v>
      </c>
    </row>
    <row r="353" spans="1:10" x14ac:dyDescent="0.3">
      <c r="A353" s="4" t="s">
        <v>287</v>
      </c>
      <c r="B353" s="4" t="s">
        <v>361</v>
      </c>
      <c r="C353" s="5">
        <v>747</v>
      </c>
      <c r="D353" s="5">
        <v>705</v>
      </c>
      <c r="E353" s="5">
        <v>42</v>
      </c>
      <c r="F353" s="14">
        <f t="shared" si="10"/>
        <v>5.6224899598393573E-2</v>
      </c>
      <c r="G353" s="6">
        <v>486444.29</v>
      </c>
      <c r="H353" s="6">
        <v>457446.82</v>
      </c>
      <c r="I353" s="6">
        <v>17542.18</v>
      </c>
      <c r="J353" s="14">
        <f t="shared" si="11"/>
        <v>3.6062053477901861E-2</v>
      </c>
    </row>
    <row r="354" spans="1:10" x14ac:dyDescent="0.3">
      <c r="A354" s="4" t="s">
        <v>287</v>
      </c>
      <c r="B354" s="4" t="s">
        <v>362</v>
      </c>
      <c r="C354" s="5">
        <v>669</v>
      </c>
      <c r="D354" s="5">
        <v>649</v>
      </c>
      <c r="E354" s="5">
        <v>20</v>
      </c>
      <c r="F354" s="14">
        <f t="shared" si="10"/>
        <v>2.9895366218236172E-2</v>
      </c>
      <c r="G354" s="6">
        <v>403508.78</v>
      </c>
      <c r="H354" s="6">
        <v>382897.18</v>
      </c>
      <c r="I354" s="6">
        <v>5314.7</v>
      </c>
      <c r="J354" s="14">
        <f t="shared" si="11"/>
        <v>1.3171212780054004E-2</v>
      </c>
    </row>
    <row r="355" spans="1:10" x14ac:dyDescent="0.3">
      <c r="A355" s="4" t="s">
        <v>287</v>
      </c>
      <c r="B355" s="4" t="s">
        <v>363</v>
      </c>
      <c r="C355" s="5">
        <v>413</v>
      </c>
      <c r="D355" s="5">
        <v>395</v>
      </c>
      <c r="E355" s="5">
        <v>18</v>
      </c>
      <c r="F355" s="14">
        <f t="shared" si="10"/>
        <v>4.3583535108958835E-2</v>
      </c>
      <c r="G355" s="6">
        <v>244982.65</v>
      </c>
      <c r="H355" s="6">
        <v>238762.39</v>
      </c>
      <c r="I355" s="6">
        <v>4544.0599999999995</v>
      </c>
      <c r="J355" s="14">
        <f t="shared" si="11"/>
        <v>1.8548497209904456E-2</v>
      </c>
    </row>
    <row r="356" spans="1:10" x14ac:dyDescent="0.3">
      <c r="A356" s="4" t="s">
        <v>287</v>
      </c>
      <c r="B356" s="4" t="s">
        <v>364</v>
      </c>
      <c r="C356" s="5">
        <v>3894</v>
      </c>
      <c r="D356" s="5">
        <v>3700</v>
      </c>
      <c r="E356" s="5">
        <v>194</v>
      </c>
      <c r="F356" s="14">
        <f t="shared" si="10"/>
        <v>4.9820236260914225E-2</v>
      </c>
      <c r="G356" s="6">
        <v>2488252.41</v>
      </c>
      <c r="H356" s="6">
        <v>2329764.36</v>
      </c>
      <c r="I356" s="6">
        <v>51285.2</v>
      </c>
      <c r="J356" s="14">
        <f t="shared" si="11"/>
        <v>2.061093150915505E-2</v>
      </c>
    </row>
    <row r="357" spans="1:10" x14ac:dyDescent="0.3">
      <c r="A357" s="4" t="s">
        <v>287</v>
      </c>
      <c r="B357" s="4" t="s">
        <v>365</v>
      </c>
      <c r="C357" s="5">
        <v>1189</v>
      </c>
      <c r="D357" s="5">
        <v>1145</v>
      </c>
      <c r="E357" s="5">
        <v>44</v>
      </c>
      <c r="F357" s="14">
        <f t="shared" si="10"/>
        <v>3.700588730025231E-2</v>
      </c>
      <c r="G357" s="6">
        <v>563403.80000000005</v>
      </c>
      <c r="H357" s="6">
        <v>548020.42000000004</v>
      </c>
      <c r="I357" s="6">
        <v>6589.47</v>
      </c>
      <c r="J357" s="14">
        <f t="shared" si="11"/>
        <v>1.1695821007952023E-2</v>
      </c>
    </row>
    <row r="358" spans="1:10" x14ac:dyDescent="0.3">
      <c r="A358" s="4" t="s">
        <v>287</v>
      </c>
      <c r="B358" s="4" t="s">
        <v>366</v>
      </c>
      <c r="C358" s="5">
        <v>8525</v>
      </c>
      <c r="D358" s="5">
        <v>8182</v>
      </c>
      <c r="E358" s="5">
        <v>343</v>
      </c>
      <c r="F358" s="14">
        <f t="shared" si="10"/>
        <v>4.023460410557185E-2</v>
      </c>
      <c r="G358" s="6">
        <v>6156693.1399999997</v>
      </c>
      <c r="H358" s="6">
        <v>5880263.6399999997</v>
      </c>
      <c r="I358" s="6">
        <v>114400.95</v>
      </c>
      <c r="J358" s="14">
        <f t="shared" si="11"/>
        <v>1.8581557891319562E-2</v>
      </c>
    </row>
    <row r="359" spans="1:10" x14ac:dyDescent="0.3">
      <c r="A359" s="4" t="s">
        <v>287</v>
      </c>
      <c r="B359" s="4" t="s">
        <v>367</v>
      </c>
      <c r="C359" s="5">
        <v>10025</v>
      </c>
      <c r="D359" s="5">
        <v>9483</v>
      </c>
      <c r="E359" s="5">
        <v>542</v>
      </c>
      <c r="F359" s="14">
        <f t="shared" si="10"/>
        <v>5.4064837905236911E-2</v>
      </c>
      <c r="G359" s="6">
        <v>6121735.0899999999</v>
      </c>
      <c r="H359" s="6">
        <v>5743685.0099999998</v>
      </c>
      <c r="I359" s="6">
        <v>161688.41</v>
      </c>
      <c r="J359" s="14">
        <f t="shared" si="11"/>
        <v>2.6412186679577475E-2</v>
      </c>
    </row>
    <row r="360" spans="1:10" x14ac:dyDescent="0.3">
      <c r="A360" s="4" t="s">
        <v>287</v>
      </c>
      <c r="B360" s="4" t="s">
        <v>368</v>
      </c>
      <c r="C360" s="5">
        <v>1810</v>
      </c>
      <c r="D360" s="5">
        <v>1767</v>
      </c>
      <c r="E360" s="5">
        <v>43</v>
      </c>
      <c r="F360" s="14">
        <f t="shared" si="10"/>
        <v>2.3756906077348067E-2</v>
      </c>
      <c r="G360" s="6">
        <v>1295042.24</v>
      </c>
      <c r="H360" s="6">
        <v>1265787.07</v>
      </c>
      <c r="I360" s="6">
        <v>10647.91</v>
      </c>
      <c r="J360" s="14">
        <f t="shared" si="11"/>
        <v>8.2220561392653876E-3</v>
      </c>
    </row>
    <row r="361" spans="1:10" x14ac:dyDescent="0.3">
      <c r="A361" s="4" t="s">
        <v>287</v>
      </c>
      <c r="B361" s="4" t="s">
        <v>369</v>
      </c>
      <c r="C361" s="5">
        <v>2904</v>
      </c>
      <c r="D361" s="5">
        <v>2806</v>
      </c>
      <c r="E361" s="5">
        <v>98</v>
      </c>
      <c r="F361" s="14">
        <f t="shared" si="10"/>
        <v>3.3746556473829202E-2</v>
      </c>
      <c r="G361" s="6">
        <v>1845195.07</v>
      </c>
      <c r="H361" s="6">
        <v>1763348.09</v>
      </c>
      <c r="I361" s="6">
        <v>29429.78</v>
      </c>
      <c r="J361" s="14">
        <f t="shared" si="11"/>
        <v>1.5949413955457837E-2</v>
      </c>
    </row>
    <row r="362" spans="1:10" x14ac:dyDescent="0.3">
      <c r="A362" s="4" t="s">
        <v>287</v>
      </c>
      <c r="B362" s="4" t="s">
        <v>370</v>
      </c>
      <c r="C362" s="5">
        <v>572</v>
      </c>
      <c r="D362" s="5">
        <v>560</v>
      </c>
      <c r="E362" s="5">
        <v>12</v>
      </c>
      <c r="F362" s="14">
        <f t="shared" si="10"/>
        <v>2.097902097902098E-2</v>
      </c>
      <c r="G362" s="6">
        <v>277247.23</v>
      </c>
      <c r="H362" s="6">
        <v>264858.28999999998</v>
      </c>
      <c r="I362" s="6">
        <v>3237.25</v>
      </c>
      <c r="J362" s="14">
        <f t="shared" si="11"/>
        <v>1.167640160011698E-2</v>
      </c>
    </row>
    <row r="363" spans="1:10" x14ac:dyDescent="0.3">
      <c r="A363" s="4" t="s">
        <v>287</v>
      </c>
      <c r="B363" s="4" t="s">
        <v>371</v>
      </c>
      <c r="C363" s="5">
        <v>834</v>
      </c>
      <c r="D363" s="5">
        <v>797</v>
      </c>
      <c r="E363" s="5">
        <v>37</v>
      </c>
      <c r="F363" s="14">
        <f t="shared" si="10"/>
        <v>4.4364508393285373E-2</v>
      </c>
      <c r="G363" s="6">
        <v>535806.57999999996</v>
      </c>
      <c r="H363" s="6">
        <v>514334.24</v>
      </c>
      <c r="I363" s="6">
        <v>11256.56</v>
      </c>
      <c r="J363" s="14">
        <f t="shared" si="11"/>
        <v>2.1008625911238345E-2</v>
      </c>
    </row>
    <row r="364" spans="1:10" x14ac:dyDescent="0.3">
      <c r="A364" s="4" t="s">
        <v>287</v>
      </c>
      <c r="B364" s="4" t="s">
        <v>372</v>
      </c>
      <c r="C364" s="5">
        <v>764</v>
      </c>
      <c r="D364" s="5">
        <v>725</v>
      </c>
      <c r="E364" s="5">
        <v>39</v>
      </c>
      <c r="F364" s="14">
        <f t="shared" si="10"/>
        <v>5.1047120418848166E-2</v>
      </c>
      <c r="G364" s="6">
        <v>467735.58</v>
      </c>
      <c r="H364" s="6">
        <v>444218.95</v>
      </c>
      <c r="I364" s="6">
        <v>14671.5</v>
      </c>
      <c r="J364" s="14">
        <f t="shared" si="11"/>
        <v>3.1367081375336038E-2</v>
      </c>
    </row>
    <row r="365" spans="1:10" x14ac:dyDescent="0.3">
      <c r="A365" s="4" t="s">
        <v>373</v>
      </c>
      <c r="B365" s="4" t="s">
        <v>374</v>
      </c>
      <c r="C365" s="5">
        <v>2324</v>
      </c>
      <c r="D365" s="5">
        <v>2084</v>
      </c>
      <c r="E365" s="5">
        <v>240</v>
      </c>
      <c r="F365" s="14">
        <f t="shared" si="10"/>
        <v>0.10327022375215146</v>
      </c>
      <c r="G365" s="6">
        <v>1521825.43</v>
      </c>
      <c r="H365" s="6">
        <v>1352453.77</v>
      </c>
      <c r="I365" s="6">
        <v>78320.73000000001</v>
      </c>
      <c r="J365" s="14">
        <f t="shared" si="11"/>
        <v>5.1464989647334265E-2</v>
      </c>
    </row>
    <row r="366" spans="1:10" x14ac:dyDescent="0.3">
      <c r="A366" s="4" t="s">
        <v>373</v>
      </c>
      <c r="B366" s="4" t="s">
        <v>375</v>
      </c>
      <c r="C366" s="5">
        <v>1693</v>
      </c>
      <c r="D366" s="5">
        <v>1512</v>
      </c>
      <c r="E366" s="5">
        <v>181</v>
      </c>
      <c r="F366" s="14">
        <f t="shared" si="10"/>
        <v>0.10691080921441229</v>
      </c>
      <c r="G366" s="6">
        <v>980238.04</v>
      </c>
      <c r="H366" s="6">
        <v>855348.37</v>
      </c>
      <c r="I366" s="6">
        <v>54740.759999999995</v>
      </c>
      <c r="J366" s="14">
        <f t="shared" si="11"/>
        <v>5.5844353887755667E-2</v>
      </c>
    </row>
    <row r="367" spans="1:10" x14ac:dyDescent="0.3">
      <c r="A367" s="4" t="s">
        <v>373</v>
      </c>
      <c r="B367" s="4" t="s">
        <v>376</v>
      </c>
      <c r="C367" s="5">
        <v>1392</v>
      </c>
      <c r="D367" s="5">
        <v>1281</v>
      </c>
      <c r="E367" s="5">
        <v>111</v>
      </c>
      <c r="F367" s="14">
        <f t="shared" si="10"/>
        <v>7.9741379310344834E-2</v>
      </c>
      <c r="G367" s="6">
        <v>994548.65</v>
      </c>
      <c r="H367" s="6">
        <v>884726.12</v>
      </c>
      <c r="I367" s="6">
        <v>44375</v>
      </c>
      <c r="J367" s="14">
        <f t="shared" si="11"/>
        <v>4.4618229585852841E-2</v>
      </c>
    </row>
    <row r="368" spans="1:10" x14ac:dyDescent="0.3">
      <c r="A368" s="4" t="s">
        <v>373</v>
      </c>
      <c r="B368" s="4" t="s">
        <v>377</v>
      </c>
      <c r="C368" s="5">
        <v>15870</v>
      </c>
      <c r="D368" s="5">
        <v>14755</v>
      </c>
      <c r="E368" s="5">
        <v>1115</v>
      </c>
      <c r="F368" s="14">
        <f t="shared" si="10"/>
        <v>7.0258349086326402E-2</v>
      </c>
      <c r="G368" s="6">
        <v>11345556.869999999</v>
      </c>
      <c r="H368" s="6">
        <v>10291475.439999999</v>
      </c>
      <c r="I368" s="6">
        <v>422131.8</v>
      </c>
      <c r="J368" s="14">
        <f t="shared" si="11"/>
        <v>3.7206794239972814E-2</v>
      </c>
    </row>
    <row r="369" spans="1:10" x14ac:dyDescent="0.3">
      <c r="A369" s="4" t="s">
        <v>373</v>
      </c>
      <c r="B369" s="4" t="s">
        <v>378</v>
      </c>
      <c r="C369" s="5">
        <v>17809</v>
      </c>
      <c r="D369" s="5">
        <v>15465</v>
      </c>
      <c r="E369" s="5">
        <v>2344</v>
      </c>
      <c r="F369" s="14">
        <f t="shared" si="10"/>
        <v>0.13161884440451457</v>
      </c>
      <c r="G369" s="6">
        <v>12407948.74</v>
      </c>
      <c r="H369" s="6">
        <v>10579348.560000001</v>
      </c>
      <c r="I369" s="6">
        <v>817639.21</v>
      </c>
      <c r="J369" s="14">
        <f t="shared" si="11"/>
        <v>6.5896404565578492E-2</v>
      </c>
    </row>
    <row r="370" spans="1:10" x14ac:dyDescent="0.3">
      <c r="A370" s="4" t="s">
        <v>373</v>
      </c>
      <c r="B370" s="4" t="s">
        <v>379</v>
      </c>
      <c r="C370" s="5">
        <v>1458</v>
      </c>
      <c r="D370" s="5">
        <v>1385</v>
      </c>
      <c r="E370" s="5">
        <v>73</v>
      </c>
      <c r="F370" s="14">
        <f t="shared" si="10"/>
        <v>5.0068587105624146E-2</v>
      </c>
      <c r="G370" s="6">
        <v>1175840.3400000001</v>
      </c>
      <c r="H370" s="6">
        <v>1078056.75</v>
      </c>
      <c r="I370" s="6">
        <v>31539.15</v>
      </c>
      <c r="J370" s="14">
        <f t="shared" si="11"/>
        <v>2.6822646686879274E-2</v>
      </c>
    </row>
    <row r="371" spans="1:10" x14ac:dyDescent="0.3">
      <c r="A371" s="4" t="s">
        <v>373</v>
      </c>
      <c r="B371" s="4" t="s">
        <v>380</v>
      </c>
      <c r="C371" s="5">
        <v>1545</v>
      </c>
      <c r="D371" s="5">
        <v>1462</v>
      </c>
      <c r="E371" s="5">
        <v>83</v>
      </c>
      <c r="F371" s="14">
        <f t="shared" si="10"/>
        <v>5.372168284789644E-2</v>
      </c>
      <c r="G371" s="6">
        <v>875504.94</v>
      </c>
      <c r="H371" s="6">
        <v>821425.29</v>
      </c>
      <c r="I371" s="6">
        <v>22867.15</v>
      </c>
      <c r="J371" s="14">
        <f t="shared" si="11"/>
        <v>2.6118813218803771E-2</v>
      </c>
    </row>
    <row r="372" spans="1:10" x14ac:dyDescent="0.3">
      <c r="A372" s="4" t="s">
        <v>373</v>
      </c>
      <c r="B372" s="4" t="s">
        <v>381</v>
      </c>
      <c r="C372" s="5">
        <v>2366</v>
      </c>
      <c r="D372" s="5">
        <v>2126</v>
      </c>
      <c r="E372" s="5">
        <v>240</v>
      </c>
      <c r="F372" s="14">
        <f t="shared" si="10"/>
        <v>0.10143702451394759</v>
      </c>
      <c r="G372" s="6">
        <v>1452177.17</v>
      </c>
      <c r="H372" s="6">
        <v>1279217.81</v>
      </c>
      <c r="I372" s="6">
        <v>69072.179999999993</v>
      </c>
      <c r="J372" s="14">
        <f t="shared" si="11"/>
        <v>4.7564568171802338E-2</v>
      </c>
    </row>
    <row r="373" spans="1:10" x14ac:dyDescent="0.3">
      <c r="A373" s="4" t="s">
        <v>373</v>
      </c>
      <c r="B373" s="4" t="s">
        <v>382</v>
      </c>
      <c r="C373" s="5">
        <v>846</v>
      </c>
      <c r="D373" s="5">
        <v>783</v>
      </c>
      <c r="E373" s="5">
        <v>63</v>
      </c>
      <c r="F373" s="14">
        <f t="shared" si="10"/>
        <v>7.4468085106382975E-2</v>
      </c>
      <c r="G373" s="6">
        <v>520836.07</v>
      </c>
      <c r="H373" s="6">
        <v>481471.18</v>
      </c>
      <c r="I373" s="6">
        <v>13592.66</v>
      </c>
      <c r="J373" s="14">
        <f t="shared" si="11"/>
        <v>2.6097770071876934E-2</v>
      </c>
    </row>
    <row r="374" spans="1:10" x14ac:dyDescent="0.3">
      <c r="A374" s="4" t="s">
        <v>373</v>
      </c>
      <c r="B374" s="4" t="s">
        <v>383</v>
      </c>
      <c r="C374" s="5">
        <v>18061</v>
      </c>
      <c r="D374" s="5">
        <v>16940</v>
      </c>
      <c r="E374" s="5">
        <v>1121</v>
      </c>
      <c r="F374" s="14">
        <f t="shared" si="10"/>
        <v>6.2067438126349593E-2</v>
      </c>
      <c r="G374" s="6">
        <v>15356013.390000001</v>
      </c>
      <c r="H374" s="6">
        <v>14121773.390000001</v>
      </c>
      <c r="I374" s="6">
        <v>524284.32999999996</v>
      </c>
      <c r="J374" s="14">
        <f t="shared" si="11"/>
        <v>3.4141955772285237E-2</v>
      </c>
    </row>
    <row r="375" spans="1:10" x14ac:dyDescent="0.3">
      <c r="A375" s="4" t="s">
        <v>373</v>
      </c>
      <c r="B375" s="4" t="s">
        <v>384</v>
      </c>
      <c r="C375" s="5">
        <v>11834</v>
      </c>
      <c r="D375" s="5">
        <v>11038</v>
      </c>
      <c r="E375" s="5">
        <v>796</v>
      </c>
      <c r="F375" s="14">
        <f t="shared" si="10"/>
        <v>6.7263816123035322E-2</v>
      </c>
      <c r="G375" s="6">
        <v>7723799.9199999999</v>
      </c>
      <c r="H375" s="6">
        <v>7080780.3399999999</v>
      </c>
      <c r="I375" s="6">
        <v>276995.08999999997</v>
      </c>
      <c r="J375" s="14">
        <f t="shared" si="11"/>
        <v>3.5862540830809087E-2</v>
      </c>
    </row>
    <row r="376" spans="1:10" x14ac:dyDescent="0.3">
      <c r="A376" s="4" t="s">
        <v>373</v>
      </c>
      <c r="B376" s="4" t="s">
        <v>385</v>
      </c>
      <c r="C376" s="5">
        <v>6584</v>
      </c>
      <c r="D376" s="5">
        <v>5846</v>
      </c>
      <c r="E376" s="5">
        <v>738</v>
      </c>
      <c r="F376" s="14">
        <f t="shared" si="10"/>
        <v>0.11208991494532199</v>
      </c>
      <c r="G376" s="6">
        <v>4290890.97</v>
      </c>
      <c r="H376" s="6">
        <v>3707339.32</v>
      </c>
      <c r="I376" s="6">
        <v>269941.62</v>
      </c>
      <c r="J376" s="14">
        <f t="shared" si="11"/>
        <v>6.2910388981521945E-2</v>
      </c>
    </row>
    <row r="377" spans="1:10" x14ac:dyDescent="0.3">
      <c r="A377" s="4" t="s">
        <v>373</v>
      </c>
      <c r="B377" s="4" t="s">
        <v>386</v>
      </c>
      <c r="C377" s="5">
        <v>766</v>
      </c>
      <c r="D377" s="5">
        <v>717</v>
      </c>
      <c r="E377" s="5">
        <v>49</v>
      </c>
      <c r="F377" s="14">
        <f t="shared" si="10"/>
        <v>6.3968668407310705E-2</v>
      </c>
      <c r="G377" s="6">
        <v>495807.19</v>
      </c>
      <c r="H377" s="6">
        <v>469726.07</v>
      </c>
      <c r="I377" s="6">
        <v>13904</v>
      </c>
      <c r="J377" s="14">
        <f t="shared" si="11"/>
        <v>2.8043159277298904E-2</v>
      </c>
    </row>
    <row r="378" spans="1:10" x14ac:dyDescent="0.3">
      <c r="A378" s="4" t="s">
        <v>373</v>
      </c>
      <c r="B378" s="4" t="s">
        <v>387</v>
      </c>
      <c r="C378" s="5">
        <v>715</v>
      </c>
      <c r="D378" s="5">
        <v>675</v>
      </c>
      <c r="E378" s="5">
        <v>40</v>
      </c>
      <c r="F378" s="14">
        <f t="shared" si="10"/>
        <v>5.5944055944055944E-2</v>
      </c>
      <c r="G378" s="6">
        <v>547715.62</v>
      </c>
      <c r="H378" s="6">
        <v>508308.42</v>
      </c>
      <c r="I378" s="6">
        <v>15276.630000000001</v>
      </c>
      <c r="J378" s="14">
        <f t="shared" si="11"/>
        <v>2.7891536122340278E-2</v>
      </c>
    </row>
    <row r="379" spans="1:10" x14ac:dyDescent="0.3">
      <c r="A379" s="4" t="s">
        <v>373</v>
      </c>
      <c r="B379" s="4" t="s">
        <v>388</v>
      </c>
      <c r="C379" s="5">
        <v>363</v>
      </c>
      <c r="D379" s="5">
        <v>320</v>
      </c>
      <c r="E379" s="5">
        <v>43</v>
      </c>
      <c r="F379" s="14">
        <f t="shared" si="10"/>
        <v>0.1184573002754821</v>
      </c>
      <c r="G379" s="6">
        <v>217081.31</v>
      </c>
      <c r="H379" s="6">
        <v>190878.83</v>
      </c>
      <c r="I379" s="6">
        <v>10266.11</v>
      </c>
      <c r="J379" s="14">
        <f t="shared" si="11"/>
        <v>4.7291542510039211E-2</v>
      </c>
    </row>
    <row r="380" spans="1:10" x14ac:dyDescent="0.3">
      <c r="A380" s="4" t="s">
        <v>373</v>
      </c>
      <c r="B380" s="4" t="s">
        <v>389</v>
      </c>
      <c r="C380" s="5">
        <v>2080</v>
      </c>
      <c r="D380" s="5">
        <v>1934</v>
      </c>
      <c r="E380" s="5">
        <v>146</v>
      </c>
      <c r="F380" s="14">
        <f t="shared" si="10"/>
        <v>7.0192307692307693E-2</v>
      </c>
      <c r="G380" s="6">
        <v>1319126.0900000001</v>
      </c>
      <c r="H380" s="6">
        <v>1213115.3700000001</v>
      </c>
      <c r="I380" s="6">
        <v>42889.26</v>
      </c>
      <c r="J380" s="14">
        <f t="shared" si="11"/>
        <v>3.2513389224224955E-2</v>
      </c>
    </row>
    <row r="381" spans="1:10" x14ac:dyDescent="0.3">
      <c r="A381" s="4" t="s">
        <v>373</v>
      </c>
      <c r="B381" s="4" t="s">
        <v>390</v>
      </c>
      <c r="C381" s="5">
        <v>1169</v>
      </c>
      <c r="D381" s="5">
        <v>1085</v>
      </c>
      <c r="E381" s="5">
        <v>84</v>
      </c>
      <c r="F381" s="14">
        <f t="shared" si="10"/>
        <v>7.1856287425149698E-2</v>
      </c>
      <c r="G381" s="6">
        <v>696260.74</v>
      </c>
      <c r="H381" s="6">
        <v>649751.14</v>
      </c>
      <c r="I381" s="6">
        <v>18027.489999999998</v>
      </c>
      <c r="J381" s="14">
        <f t="shared" si="11"/>
        <v>2.5891866314335054E-2</v>
      </c>
    </row>
    <row r="382" spans="1:10" x14ac:dyDescent="0.3">
      <c r="A382" s="4" t="s">
        <v>373</v>
      </c>
      <c r="B382" s="4" t="s">
        <v>391</v>
      </c>
      <c r="C382" s="5">
        <v>2783</v>
      </c>
      <c r="D382" s="5">
        <v>2478</v>
      </c>
      <c r="E382" s="5">
        <v>305</v>
      </c>
      <c r="F382" s="14">
        <f t="shared" si="10"/>
        <v>0.10959396334890406</v>
      </c>
      <c r="G382" s="6">
        <v>1882907.46</v>
      </c>
      <c r="H382" s="6">
        <v>1633045.26</v>
      </c>
      <c r="I382" s="6">
        <v>110891.78</v>
      </c>
      <c r="J382" s="14">
        <f t="shared" si="11"/>
        <v>5.8893908678868373E-2</v>
      </c>
    </row>
    <row r="383" spans="1:10" x14ac:dyDescent="0.3">
      <c r="A383" s="4" t="s">
        <v>373</v>
      </c>
      <c r="B383" s="4" t="s">
        <v>392</v>
      </c>
      <c r="C383" s="5">
        <v>8851</v>
      </c>
      <c r="D383" s="5">
        <v>8529</v>
      </c>
      <c r="E383" s="5">
        <v>322</v>
      </c>
      <c r="F383" s="14">
        <f t="shared" si="10"/>
        <v>3.6380070048582083E-2</v>
      </c>
      <c r="G383" s="6">
        <v>6621489.0199999996</v>
      </c>
      <c r="H383" s="6">
        <v>6341693.4299999997</v>
      </c>
      <c r="I383" s="6">
        <v>122846.95000000001</v>
      </c>
      <c r="J383" s="14">
        <f t="shared" si="11"/>
        <v>1.8552768060015604E-2</v>
      </c>
    </row>
    <row r="384" spans="1:10" x14ac:dyDescent="0.3">
      <c r="A384" s="4" t="s">
        <v>373</v>
      </c>
      <c r="B384" s="4" t="s">
        <v>393</v>
      </c>
      <c r="C384" s="5">
        <v>18466</v>
      </c>
      <c r="D384" s="5">
        <v>17409</v>
      </c>
      <c r="E384" s="5">
        <v>1057</v>
      </c>
      <c r="F384" s="14">
        <f t="shared" si="10"/>
        <v>5.7240333586050039E-2</v>
      </c>
      <c r="G384" s="6">
        <v>13245745.539999999</v>
      </c>
      <c r="H384" s="6">
        <v>12256284.630000001</v>
      </c>
      <c r="I384" s="6">
        <v>350371.97</v>
      </c>
      <c r="J384" s="14">
        <f t="shared" si="11"/>
        <v>2.6451660945919091E-2</v>
      </c>
    </row>
    <row r="385" spans="1:10" x14ac:dyDescent="0.3">
      <c r="A385" s="4" t="s">
        <v>373</v>
      </c>
      <c r="B385" s="4" t="s">
        <v>394</v>
      </c>
      <c r="C385" s="5">
        <v>2914</v>
      </c>
      <c r="D385" s="5">
        <v>2637</v>
      </c>
      <c r="E385" s="5">
        <v>277</v>
      </c>
      <c r="F385" s="14">
        <f t="shared" si="10"/>
        <v>9.5058339052848315E-2</v>
      </c>
      <c r="G385" s="6">
        <v>1913400.27</v>
      </c>
      <c r="H385" s="6">
        <v>1683975.12</v>
      </c>
      <c r="I385" s="6">
        <v>84354.31</v>
      </c>
      <c r="J385" s="14">
        <f t="shared" si="11"/>
        <v>4.4086076145478957E-2</v>
      </c>
    </row>
    <row r="386" spans="1:10" x14ac:dyDescent="0.3">
      <c r="A386" s="4" t="s">
        <v>373</v>
      </c>
      <c r="B386" s="4" t="s">
        <v>395</v>
      </c>
      <c r="C386" s="5">
        <v>16146</v>
      </c>
      <c r="D386" s="5">
        <v>14953</v>
      </c>
      <c r="E386" s="5">
        <v>1193</v>
      </c>
      <c r="F386" s="14">
        <f t="shared" si="10"/>
        <v>7.388826954044346E-2</v>
      </c>
      <c r="G386" s="6">
        <v>9302426.4299999997</v>
      </c>
      <c r="H386" s="6">
        <v>8559506.2699999996</v>
      </c>
      <c r="I386" s="6">
        <v>366812.17</v>
      </c>
      <c r="J386" s="14">
        <f t="shared" si="11"/>
        <v>3.9431880785108238E-2</v>
      </c>
    </row>
    <row r="387" spans="1:10" x14ac:dyDescent="0.3">
      <c r="A387" s="4" t="s">
        <v>373</v>
      </c>
      <c r="B387" s="4" t="s">
        <v>396</v>
      </c>
      <c r="C387" s="5">
        <v>2154</v>
      </c>
      <c r="D387" s="5">
        <v>2098</v>
      </c>
      <c r="E387" s="5">
        <v>56</v>
      </c>
      <c r="F387" s="14">
        <f t="shared" si="10"/>
        <v>2.5998142989786442E-2</v>
      </c>
      <c r="G387" s="6">
        <v>1460820.9</v>
      </c>
      <c r="H387" s="6">
        <v>1423907.07</v>
      </c>
      <c r="I387" s="6">
        <v>18725.41</v>
      </c>
      <c r="J387" s="14">
        <f t="shared" si="11"/>
        <v>1.2818416001578292E-2</v>
      </c>
    </row>
    <row r="388" spans="1:10" x14ac:dyDescent="0.3">
      <c r="A388" s="4" t="s">
        <v>373</v>
      </c>
      <c r="B388" s="4" t="s">
        <v>397</v>
      </c>
      <c r="C388" s="5">
        <v>1199</v>
      </c>
      <c r="D388" s="5">
        <v>1142</v>
      </c>
      <c r="E388" s="5">
        <v>57</v>
      </c>
      <c r="F388" s="14">
        <f t="shared" ref="F388:F451" si="12">E388/C388</f>
        <v>4.7539616346955797E-2</v>
      </c>
      <c r="G388" s="6">
        <v>715960.08</v>
      </c>
      <c r="H388" s="6">
        <v>682220.96</v>
      </c>
      <c r="I388" s="6">
        <v>18726.18</v>
      </c>
      <c r="J388" s="14">
        <f t="shared" si="11"/>
        <v>2.6155340951411706E-2</v>
      </c>
    </row>
    <row r="389" spans="1:10" x14ac:dyDescent="0.3">
      <c r="A389" s="4" t="s">
        <v>373</v>
      </c>
      <c r="B389" s="4" t="s">
        <v>398</v>
      </c>
      <c r="C389" s="5">
        <v>6652</v>
      </c>
      <c r="D389" s="5">
        <v>6356</v>
      </c>
      <c r="E389" s="5">
        <v>296</v>
      </c>
      <c r="F389" s="14">
        <f t="shared" si="12"/>
        <v>4.4497895369813592E-2</v>
      </c>
      <c r="G389" s="6">
        <v>4004714.74</v>
      </c>
      <c r="H389" s="6">
        <v>3807891.43</v>
      </c>
      <c r="I389" s="6">
        <v>100297.62</v>
      </c>
      <c r="J389" s="14">
        <f t="shared" ref="J389:J452" si="13">I389/G389</f>
        <v>2.5044884969759415E-2</v>
      </c>
    </row>
    <row r="390" spans="1:10" x14ac:dyDescent="0.3">
      <c r="A390" s="4" t="s">
        <v>373</v>
      </c>
      <c r="B390" s="4" t="s">
        <v>399</v>
      </c>
      <c r="C390" s="5">
        <v>13964</v>
      </c>
      <c r="D390" s="5">
        <v>13072</v>
      </c>
      <c r="E390" s="5">
        <v>892</v>
      </c>
      <c r="F390" s="14">
        <f t="shared" si="12"/>
        <v>6.3878544829561734E-2</v>
      </c>
      <c r="G390" s="6">
        <v>8937888.2799999993</v>
      </c>
      <c r="H390" s="6">
        <v>8241286.1500000004</v>
      </c>
      <c r="I390" s="6">
        <v>277759.83999999997</v>
      </c>
      <c r="J390" s="14">
        <f t="shared" si="13"/>
        <v>3.1076673963528215E-2</v>
      </c>
    </row>
    <row r="391" spans="1:10" x14ac:dyDescent="0.3">
      <c r="A391" s="4" t="s">
        <v>373</v>
      </c>
      <c r="B391" s="4" t="s">
        <v>400</v>
      </c>
      <c r="C391" s="5">
        <v>5630</v>
      </c>
      <c r="D391" s="5">
        <v>5234</v>
      </c>
      <c r="E391" s="5">
        <v>396</v>
      </c>
      <c r="F391" s="14">
        <f t="shared" si="12"/>
        <v>7.0337477797513315E-2</v>
      </c>
      <c r="G391" s="6">
        <v>4145351.78</v>
      </c>
      <c r="H391" s="6">
        <v>3841658.12</v>
      </c>
      <c r="I391" s="6">
        <v>147307.57</v>
      </c>
      <c r="J391" s="14">
        <f t="shared" si="13"/>
        <v>3.5535601757783752E-2</v>
      </c>
    </row>
    <row r="392" spans="1:10" x14ac:dyDescent="0.3">
      <c r="A392" s="4" t="s">
        <v>373</v>
      </c>
      <c r="B392" s="4" t="s">
        <v>401</v>
      </c>
      <c r="C392" s="5">
        <v>18021</v>
      </c>
      <c r="D392" s="5">
        <v>16669</v>
      </c>
      <c r="E392" s="5">
        <v>1352</v>
      </c>
      <c r="F392" s="14">
        <f t="shared" si="12"/>
        <v>7.5023583596914717E-2</v>
      </c>
      <c r="G392" s="6">
        <v>12009847.67</v>
      </c>
      <c r="H392" s="6">
        <v>11042215.800000001</v>
      </c>
      <c r="I392" s="6">
        <v>483097.14</v>
      </c>
      <c r="J392" s="14">
        <f t="shared" si="13"/>
        <v>4.0225084719996286E-2</v>
      </c>
    </row>
    <row r="393" spans="1:10" x14ac:dyDescent="0.3">
      <c r="A393" s="4" t="s">
        <v>373</v>
      </c>
      <c r="B393" s="4" t="s">
        <v>402</v>
      </c>
      <c r="C393" s="5">
        <v>1295</v>
      </c>
      <c r="D393" s="5">
        <v>1139</v>
      </c>
      <c r="E393" s="5">
        <v>156</v>
      </c>
      <c r="F393" s="14">
        <f t="shared" si="12"/>
        <v>0.12046332046332046</v>
      </c>
      <c r="G393" s="6">
        <v>750107</v>
      </c>
      <c r="H393" s="6">
        <v>644410.66</v>
      </c>
      <c r="I393" s="6">
        <v>51161.53</v>
      </c>
      <c r="J393" s="14">
        <f t="shared" si="13"/>
        <v>6.8205642661646942E-2</v>
      </c>
    </row>
    <row r="394" spans="1:10" x14ac:dyDescent="0.3">
      <c r="A394" s="4" t="s">
        <v>373</v>
      </c>
      <c r="B394" s="4" t="s">
        <v>403</v>
      </c>
      <c r="C394" s="5">
        <v>3336</v>
      </c>
      <c r="D394" s="5">
        <v>3043</v>
      </c>
      <c r="E394" s="5">
        <v>293</v>
      </c>
      <c r="F394" s="14">
        <f t="shared" si="12"/>
        <v>8.782973621103117E-2</v>
      </c>
      <c r="G394" s="6">
        <v>2215335.61</v>
      </c>
      <c r="H394" s="6">
        <v>2008125.31</v>
      </c>
      <c r="I394" s="6">
        <v>99243.450000000012</v>
      </c>
      <c r="J394" s="14">
        <f t="shared" si="13"/>
        <v>4.4798381586977701E-2</v>
      </c>
    </row>
    <row r="395" spans="1:10" x14ac:dyDescent="0.3">
      <c r="A395" s="4" t="s">
        <v>373</v>
      </c>
      <c r="B395" s="4" t="s">
        <v>404</v>
      </c>
      <c r="C395" s="5">
        <v>12218</v>
      </c>
      <c r="D395" s="5">
        <v>10945</v>
      </c>
      <c r="E395" s="5">
        <v>1273</v>
      </c>
      <c r="F395" s="14">
        <f t="shared" si="12"/>
        <v>0.1041905385496808</v>
      </c>
      <c r="G395" s="6">
        <v>8721407.7300000004</v>
      </c>
      <c r="H395" s="6">
        <v>7686722.5800000001</v>
      </c>
      <c r="I395" s="6">
        <v>477606.69</v>
      </c>
      <c r="J395" s="14">
        <f t="shared" si="13"/>
        <v>5.4762568702885303E-2</v>
      </c>
    </row>
    <row r="396" spans="1:10" x14ac:dyDescent="0.3">
      <c r="A396" s="4" t="s">
        <v>373</v>
      </c>
      <c r="B396" s="4" t="s">
        <v>405</v>
      </c>
      <c r="C396" s="5">
        <v>13247</v>
      </c>
      <c r="D396" s="5">
        <v>11816</v>
      </c>
      <c r="E396" s="5">
        <v>1431</v>
      </c>
      <c r="F396" s="14">
        <f t="shared" si="12"/>
        <v>0.10802445836793237</v>
      </c>
      <c r="G396" s="6">
        <v>8855389.7200000007</v>
      </c>
      <c r="H396" s="6">
        <v>7724035.7400000002</v>
      </c>
      <c r="I396" s="6">
        <v>479141.80000000005</v>
      </c>
      <c r="J396" s="14">
        <f t="shared" si="13"/>
        <v>5.410736457118908E-2</v>
      </c>
    </row>
    <row r="397" spans="1:10" x14ac:dyDescent="0.3">
      <c r="A397" s="4" t="s">
        <v>373</v>
      </c>
      <c r="B397" s="4" t="s">
        <v>406</v>
      </c>
      <c r="C397" s="5">
        <v>4319</v>
      </c>
      <c r="D397" s="5">
        <v>4061</v>
      </c>
      <c r="E397" s="5">
        <v>258</v>
      </c>
      <c r="F397" s="14">
        <f t="shared" si="12"/>
        <v>5.9736050011576752E-2</v>
      </c>
      <c r="G397" s="6">
        <v>3296618.52</v>
      </c>
      <c r="H397" s="6">
        <v>3103058.62</v>
      </c>
      <c r="I397" s="6">
        <v>90556.78</v>
      </c>
      <c r="J397" s="14">
        <f t="shared" si="13"/>
        <v>2.7469596330484729E-2</v>
      </c>
    </row>
    <row r="398" spans="1:10" x14ac:dyDescent="0.3">
      <c r="A398" s="4" t="s">
        <v>373</v>
      </c>
      <c r="B398" s="4" t="s">
        <v>407</v>
      </c>
      <c r="C398" s="5">
        <v>8052</v>
      </c>
      <c r="D398" s="5">
        <v>7555</v>
      </c>
      <c r="E398" s="5">
        <v>497</v>
      </c>
      <c r="F398" s="14">
        <f t="shared" si="12"/>
        <v>6.1723795330352708E-2</v>
      </c>
      <c r="G398" s="6">
        <v>4624967.97</v>
      </c>
      <c r="H398" s="6">
        <v>4290156.34</v>
      </c>
      <c r="I398" s="6">
        <v>150284.37</v>
      </c>
      <c r="J398" s="14">
        <f t="shared" si="13"/>
        <v>3.2494142872950535E-2</v>
      </c>
    </row>
    <row r="399" spans="1:10" x14ac:dyDescent="0.3">
      <c r="A399" s="4" t="s">
        <v>373</v>
      </c>
      <c r="B399" s="4" t="s">
        <v>408</v>
      </c>
      <c r="C399" s="5">
        <v>923</v>
      </c>
      <c r="D399" s="5">
        <v>847</v>
      </c>
      <c r="E399" s="5">
        <v>76</v>
      </c>
      <c r="F399" s="14">
        <f t="shared" si="12"/>
        <v>8.2340195016251352E-2</v>
      </c>
      <c r="G399" s="6">
        <v>534151.18000000005</v>
      </c>
      <c r="H399" s="6">
        <v>500699.25</v>
      </c>
      <c r="I399" s="6">
        <v>23243.71</v>
      </c>
      <c r="J399" s="14">
        <f t="shared" si="13"/>
        <v>4.3515227280785933E-2</v>
      </c>
    </row>
    <row r="400" spans="1:10" x14ac:dyDescent="0.3">
      <c r="A400" s="4" t="s">
        <v>373</v>
      </c>
      <c r="B400" s="4" t="s">
        <v>409</v>
      </c>
      <c r="C400" s="5">
        <v>5604</v>
      </c>
      <c r="D400" s="5">
        <v>4958</v>
      </c>
      <c r="E400" s="5">
        <v>646</v>
      </c>
      <c r="F400" s="14">
        <f t="shared" si="12"/>
        <v>0.11527480371163455</v>
      </c>
      <c r="G400" s="6">
        <v>4211969.26</v>
      </c>
      <c r="H400" s="6">
        <v>3681884.26</v>
      </c>
      <c r="I400" s="6">
        <v>225143.97</v>
      </c>
      <c r="J400" s="14">
        <f t="shared" si="13"/>
        <v>5.345337444366819E-2</v>
      </c>
    </row>
    <row r="401" spans="1:10" x14ac:dyDescent="0.3">
      <c r="A401" s="4" t="s">
        <v>410</v>
      </c>
      <c r="B401" s="4" t="s">
        <v>411</v>
      </c>
      <c r="C401" s="5">
        <v>18424</v>
      </c>
      <c r="D401" s="5">
        <v>17010</v>
      </c>
      <c r="E401" s="5">
        <v>1414</v>
      </c>
      <c r="F401" s="14">
        <f t="shared" si="12"/>
        <v>7.6747720364741645E-2</v>
      </c>
      <c r="G401" s="6">
        <v>12550555.85</v>
      </c>
      <c r="H401" s="6">
        <v>11545556.869999999</v>
      </c>
      <c r="I401" s="6">
        <v>447552.24</v>
      </c>
      <c r="J401" s="14">
        <f t="shared" si="13"/>
        <v>3.5659953658546524E-2</v>
      </c>
    </row>
    <row r="402" spans="1:10" x14ac:dyDescent="0.3">
      <c r="A402" s="4" t="s">
        <v>410</v>
      </c>
      <c r="B402" s="4" t="s">
        <v>412</v>
      </c>
      <c r="C402" s="5">
        <v>626</v>
      </c>
      <c r="D402" s="5">
        <v>547</v>
      </c>
      <c r="E402" s="5">
        <v>79</v>
      </c>
      <c r="F402" s="14">
        <f t="shared" si="12"/>
        <v>0.12619808306709265</v>
      </c>
      <c r="G402" s="6">
        <v>396056.68</v>
      </c>
      <c r="H402" s="6">
        <v>352331.7</v>
      </c>
      <c r="I402" s="6">
        <v>22343.38</v>
      </c>
      <c r="J402" s="14">
        <f t="shared" si="13"/>
        <v>5.6414602071602482E-2</v>
      </c>
    </row>
    <row r="403" spans="1:10" x14ac:dyDescent="0.3">
      <c r="A403" s="4" t="s">
        <v>410</v>
      </c>
      <c r="B403" s="4" t="s">
        <v>413</v>
      </c>
      <c r="C403" s="5">
        <v>8332</v>
      </c>
      <c r="D403" s="5">
        <v>7471</v>
      </c>
      <c r="E403" s="5">
        <v>861</v>
      </c>
      <c r="F403" s="14">
        <f t="shared" si="12"/>
        <v>0.10333653384541526</v>
      </c>
      <c r="G403" s="6">
        <v>5797891.6200000001</v>
      </c>
      <c r="H403" s="6">
        <v>5058881.42</v>
      </c>
      <c r="I403" s="6">
        <v>286515.79000000004</v>
      </c>
      <c r="J403" s="14">
        <f t="shared" si="13"/>
        <v>4.9417237985555862E-2</v>
      </c>
    </row>
    <row r="404" spans="1:10" x14ac:dyDescent="0.3">
      <c r="A404" s="4" t="s">
        <v>410</v>
      </c>
      <c r="B404" s="4" t="s">
        <v>414</v>
      </c>
      <c r="C404" s="5">
        <v>528</v>
      </c>
      <c r="D404" s="5">
        <v>487</v>
      </c>
      <c r="E404" s="5">
        <v>41</v>
      </c>
      <c r="F404" s="14">
        <f t="shared" si="12"/>
        <v>7.7651515151515152E-2</v>
      </c>
      <c r="G404" s="6">
        <v>352832.2</v>
      </c>
      <c r="H404" s="6">
        <v>321187.46999999997</v>
      </c>
      <c r="I404" s="6">
        <v>10608.58</v>
      </c>
      <c r="J404" s="14">
        <f t="shared" si="13"/>
        <v>3.0066926998159466E-2</v>
      </c>
    </row>
    <row r="405" spans="1:10" x14ac:dyDescent="0.3">
      <c r="A405" s="4" t="s">
        <v>410</v>
      </c>
      <c r="B405" s="4" t="s">
        <v>415</v>
      </c>
      <c r="C405" s="5">
        <v>1574</v>
      </c>
      <c r="D405" s="5">
        <v>1464</v>
      </c>
      <c r="E405" s="5">
        <v>110</v>
      </c>
      <c r="F405" s="14">
        <f t="shared" si="12"/>
        <v>6.9885641677255403E-2</v>
      </c>
      <c r="G405" s="6">
        <v>1149749.75</v>
      </c>
      <c r="H405" s="6">
        <v>1077473.1000000001</v>
      </c>
      <c r="I405" s="6">
        <v>35179.53</v>
      </c>
      <c r="J405" s="14">
        <f t="shared" si="13"/>
        <v>3.0597553945978243E-2</v>
      </c>
    </row>
    <row r="406" spans="1:10" x14ac:dyDescent="0.3">
      <c r="A406" s="4" t="s">
        <v>410</v>
      </c>
      <c r="B406" s="4" t="s">
        <v>416</v>
      </c>
      <c r="C406" s="5">
        <v>6993</v>
      </c>
      <c r="D406" s="5">
        <v>5967</v>
      </c>
      <c r="E406" s="5">
        <v>1026</v>
      </c>
      <c r="F406" s="14">
        <f t="shared" si="12"/>
        <v>0.14671814671814673</v>
      </c>
      <c r="G406" s="6">
        <v>4242506.88</v>
      </c>
      <c r="H406" s="6">
        <v>3617976.99</v>
      </c>
      <c r="I406" s="6">
        <v>330025.06</v>
      </c>
      <c r="J406" s="14">
        <f t="shared" si="13"/>
        <v>7.7790106023351929E-2</v>
      </c>
    </row>
    <row r="407" spans="1:10" x14ac:dyDescent="0.3">
      <c r="A407" s="4" t="s">
        <v>410</v>
      </c>
      <c r="B407" s="4" t="s">
        <v>417</v>
      </c>
      <c r="C407" s="5">
        <v>17389</v>
      </c>
      <c r="D407" s="5">
        <v>16004</v>
      </c>
      <c r="E407" s="5">
        <v>1385</v>
      </c>
      <c r="F407" s="14">
        <f t="shared" si="12"/>
        <v>7.9648053367071134E-2</v>
      </c>
      <c r="G407" s="6">
        <v>12373904.210000001</v>
      </c>
      <c r="H407" s="6">
        <v>11290894.470000001</v>
      </c>
      <c r="I407" s="6">
        <v>477685.15</v>
      </c>
      <c r="J407" s="14">
        <f t="shared" si="13"/>
        <v>3.860423855665196E-2</v>
      </c>
    </row>
    <row r="408" spans="1:10" x14ac:dyDescent="0.3">
      <c r="A408" s="4" t="s">
        <v>410</v>
      </c>
      <c r="B408" s="4" t="s">
        <v>418</v>
      </c>
      <c r="C408" s="5">
        <v>31712</v>
      </c>
      <c r="D408" s="5">
        <v>27701</v>
      </c>
      <c r="E408" s="5">
        <v>4011</v>
      </c>
      <c r="F408" s="14">
        <f t="shared" si="12"/>
        <v>0.12648208879919273</v>
      </c>
      <c r="G408" s="6">
        <v>21654142.460000001</v>
      </c>
      <c r="H408" s="6">
        <v>19036492.84</v>
      </c>
      <c r="I408" s="6">
        <v>1301472.67</v>
      </c>
      <c r="J408" s="14">
        <f t="shared" si="13"/>
        <v>6.0102711174275701E-2</v>
      </c>
    </row>
    <row r="409" spans="1:10" x14ac:dyDescent="0.3">
      <c r="A409" s="4" t="s">
        <v>419</v>
      </c>
      <c r="B409" s="4" t="s">
        <v>420</v>
      </c>
      <c r="C409" s="5">
        <v>1766</v>
      </c>
      <c r="D409" s="5">
        <v>1623</v>
      </c>
      <c r="E409" s="5">
        <v>143</v>
      </c>
      <c r="F409" s="14">
        <f t="shared" si="12"/>
        <v>8.0973952434881091E-2</v>
      </c>
      <c r="G409" s="6">
        <v>1340094.31</v>
      </c>
      <c r="H409" s="6">
        <v>1244625.3400000001</v>
      </c>
      <c r="I409" s="6">
        <v>53729.33</v>
      </c>
      <c r="J409" s="14">
        <f t="shared" si="13"/>
        <v>4.0093693107315705E-2</v>
      </c>
    </row>
    <row r="410" spans="1:10" x14ac:dyDescent="0.3">
      <c r="A410" s="4" t="s">
        <v>419</v>
      </c>
      <c r="B410" s="4" t="s">
        <v>421</v>
      </c>
      <c r="C410" s="5">
        <v>36123</v>
      </c>
      <c r="D410" s="5">
        <v>32875</v>
      </c>
      <c r="E410" s="5">
        <v>3248</v>
      </c>
      <c r="F410" s="14">
        <f t="shared" si="12"/>
        <v>8.9915012595853064E-2</v>
      </c>
      <c r="G410" s="6">
        <v>24677159.530000001</v>
      </c>
      <c r="H410" s="6">
        <v>22437423.84</v>
      </c>
      <c r="I410" s="6">
        <v>1055057.26</v>
      </c>
      <c r="J410" s="14">
        <f t="shared" si="13"/>
        <v>4.2754404481495034E-2</v>
      </c>
    </row>
    <row r="411" spans="1:10" x14ac:dyDescent="0.3">
      <c r="A411" s="4" t="s">
        <v>419</v>
      </c>
      <c r="B411" s="4" t="s">
        <v>422</v>
      </c>
      <c r="C411" s="5">
        <v>2877</v>
      </c>
      <c r="D411" s="5">
        <v>2610</v>
      </c>
      <c r="E411" s="5">
        <v>267</v>
      </c>
      <c r="F411" s="14">
        <f t="shared" si="12"/>
        <v>9.2805005213764336E-2</v>
      </c>
      <c r="G411" s="6">
        <v>1827983.71</v>
      </c>
      <c r="H411" s="6">
        <v>1661277.8</v>
      </c>
      <c r="I411" s="6">
        <v>92012.11</v>
      </c>
      <c r="J411" s="14">
        <f t="shared" si="13"/>
        <v>5.0335300854513633E-2</v>
      </c>
    </row>
    <row r="412" spans="1:10" x14ac:dyDescent="0.3">
      <c r="A412" s="4" t="s">
        <v>419</v>
      </c>
      <c r="B412" s="4" t="s">
        <v>423</v>
      </c>
      <c r="C412" s="5">
        <v>10939</v>
      </c>
      <c r="D412" s="5">
        <v>10230</v>
      </c>
      <c r="E412" s="5">
        <v>709</v>
      </c>
      <c r="F412" s="14">
        <f t="shared" si="12"/>
        <v>6.4813968370052114E-2</v>
      </c>
      <c r="G412" s="6">
        <v>8004295.4500000002</v>
      </c>
      <c r="H412" s="6">
        <v>7437967.5099999998</v>
      </c>
      <c r="I412" s="6">
        <v>232494.80000000002</v>
      </c>
      <c r="J412" s="14">
        <f t="shared" si="13"/>
        <v>2.9046254158446888E-2</v>
      </c>
    </row>
    <row r="413" spans="1:10" x14ac:dyDescent="0.3">
      <c r="A413" s="4" t="s">
        <v>419</v>
      </c>
      <c r="B413" s="4" t="s">
        <v>424</v>
      </c>
      <c r="C413" s="5">
        <v>1121</v>
      </c>
      <c r="D413" s="5">
        <v>1001</v>
      </c>
      <c r="E413" s="5">
        <v>120</v>
      </c>
      <c r="F413" s="14">
        <f t="shared" si="12"/>
        <v>0.10704727921498662</v>
      </c>
      <c r="G413" s="6">
        <v>645276.87</v>
      </c>
      <c r="H413" s="6">
        <v>600364.52</v>
      </c>
      <c r="I413" s="6">
        <v>31770.260000000002</v>
      </c>
      <c r="J413" s="14">
        <f t="shared" si="13"/>
        <v>4.9235082608803257E-2</v>
      </c>
    </row>
    <row r="414" spans="1:10" x14ac:dyDescent="0.3">
      <c r="A414" s="4" t="s">
        <v>419</v>
      </c>
      <c r="B414" s="4" t="s">
        <v>425</v>
      </c>
      <c r="C414" s="5">
        <v>1374</v>
      </c>
      <c r="D414" s="5">
        <v>1274</v>
      </c>
      <c r="E414" s="5">
        <v>100</v>
      </c>
      <c r="F414" s="14">
        <f t="shared" si="12"/>
        <v>7.2780203784570591E-2</v>
      </c>
      <c r="G414" s="6">
        <v>936139.26</v>
      </c>
      <c r="H414" s="6">
        <v>874166.43</v>
      </c>
      <c r="I414" s="6">
        <v>31939.67</v>
      </c>
      <c r="J414" s="14">
        <f t="shared" si="13"/>
        <v>3.4118502838989997E-2</v>
      </c>
    </row>
    <row r="415" spans="1:10" x14ac:dyDescent="0.3">
      <c r="A415" s="4" t="s">
        <v>419</v>
      </c>
      <c r="B415" s="4" t="s">
        <v>426</v>
      </c>
      <c r="C415" s="5">
        <v>426</v>
      </c>
      <c r="D415" s="5">
        <v>384</v>
      </c>
      <c r="E415" s="5">
        <v>42</v>
      </c>
      <c r="F415" s="14">
        <f t="shared" si="12"/>
        <v>9.8591549295774641E-2</v>
      </c>
      <c r="G415" s="6">
        <v>272020.3</v>
      </c>
      <c r="H415" s="6">
        <v>239448.4</v>
      </c>
      <c r="I415" s="6">
        <v>16178.86</v>
      </c>
      <c r="J415" s="14">
        <f t="shared" si="13"/>
        <v>5.9476664057792748E-2</v>
      </c>
    </row>
    <row r="416" spans="1:10" x14ac:dyDescent="0.3">
      <c r="A416" s="4" t="s">
        <v>419</v>
      </c>
      <c r="B416" s="4" t="s">
        <v>427</v>
      </c>
      <c r="C416" s="5">
        <v>2854</v>
      </c>
      <c r="D416" s="5">
        <v>2670</v>
      </c>
      <c r="E416" s="5">
        <v>184</v>
      </c>
      <c r="F416" s="14">
        <f t="shared" si="12"/>
        <v>6.4470918009810793E-2</v>
      </c>
      <c r="G416" s="6">
        <v>1702817.38</v>
      </c>
      <c r="H416" s="6">
        <v>1585845.35</v>
      </c>
      <c r="I416" s="6">
        <v>59983.97</v>
      </c>
      <c r="J416" s="14">
        <f t="shared" si="13"/>
        <v>3.5226308296195573E-2</v>
      </c>
    </row>
    <row r="417" spans="1:10" x14ac:dyDescent="0.3">
      <c r="A417" s="4" t="s">
        <v>419</v>
      </c>
      <c r="B417" s="4" t="s">
        <v>428</v>
      </c>
      <c r="C417" s="5">
        <v>9845</v>
      </c>
      <c r="D417" s="5">
        <v>9085</v>
      </c>
      <c r="E417" s="5">
        <v>760</v>
      </c>
      <c r="F417" s="14">
        <f t="shared" si="12"/>
        <v>7.7196546470289493E-2</v>
      </c>
      <c r="G417" s="6">
        <v>6446533.8899999997</v>
      </c>
      <c r="H417" s="6">
        <v>5948315.4500000002</v>
      </c>
      <c r="I417" s="6">
        <v>209636.86</v>
      </c>
      <c r="J417" s="14">
        <f t="shared" si="13"/>
        <v>3.2519314034041319E-2</v>
      </c>
    </row>
    <row r="418" spans="1:10" x14ac:dyDescent="0.3">
      <c r="A418" s="4" t="s">
        <v>419</v>
      </c>
      <c r="B418" s="4" t="s">
        <v>429</v>
      </c>
      <c r="C418" s="5">
        <v>436</v>
      </c>
      <c r="D418" s="5">
        <v>407</v>
      </c>
      <c r="E418" s="5">
        <v>29</v>
      </c>
      <c r="F418" s="14">
        <f t="shared" si="12"/>
        <v>6.6513761467889912E-2</v>
      </c>
      <c r="G418" s="6">
        <v>298748.78999999998</v>
      </c>
      <c r="H418" s="6">
        <v>272264.56</v>
      </c>
      <c r="I418" s="6">
        <v>14212.720000000001</v>
      </c>
      <c r="J418" s="14">
        <f t="shared" si="13"/>
        <v>4.7574150844259491E-2</v>
      </c>
    </row>
    <row r="419" spans="1:10" x14ac:dyDescent="0.3">
      <c r="A419" s="4" t="s">
        <v>419</v>
      </c>
      <c r="B419" s="4" t="s">
        <v>430</v>
      </c>
      <c r="C419" s="5">
        <v>27547</v>
      </c>
      <c r="D419" s="5">
        <v>24508</v>
      </c>
      <c r="E419" s="5">
        <v>3039</v>
      </c>
      <c r="F419" s="14">
        <f t="shared" si="12"/>
        <v>0.11032054307184086</v>
      </c>
      <c r="G419" s="6">
        <v>17754024.649999999</v>
      </c>
      <c r="H419" s="6">
        <v>15715857.58</v>
      </c>
      <c r="I419" s="6">
        <v>1046587.4099999999</v>
      </c>
      <c r="J419" s="14">
        <f t="shared" si="13"/>
        <v>5.8949304770735463E-2</v>
      </c>
    </row>
    <row r="420" spans="1:10" x14ac:dyDescent="0.3">
      <c r="A420" s="4" t="s">
        <v>419</v>
      </c>
      <c r="B420" s="4" t="s">
        <v>431</v>
      </c>
      <c r="C420" s="5">
        <v>15925</v>
      </c>
      <c r="D420" s="5">
        <v>14651</v>
      </c>
      <c r="E420" s="5">
        <v>1274</v>
      </c>
      <c r="F420" s="14">
        <f t="shared" si="12"/>
        <v>0.08</v>
      </c>
      <c r="G420" s="6">
        <v>10671598.890000001</v>
      </c>
      <c r="H420" s="6">
        <v>9868033.9100000001</v>
      </c>
      <c r="I420" s="6">
        <v>358494.63</v>
      </c>
      <c r="J420" s="14">
        <f t="shared" si="13"/>
        <v>3.359333813941727E-2</v>
      </c>
    </row>
    <row r="421" spans="1:10" x14ac:dyDescent="0.3">
      <c r="A421" s="4" t="s">
        <v>432</v>
      </c>
      <c r="B421" s="4" t="s">
        <v>433</v>
      </c>
      <c r="C421" s="5">
        <v>2483</v>
      </c>
      <c r="D421" s="5">
        <v>2425</v>
      </c>
      <c r="E421" s="5">
        <v>58</v>
      </c>
      <c r="F421" s="14">
        <f t="shared" si="12"/>
        <v>2.3358840112766815E-2</v>
      </c>
      <c r="G421" s="6">
        <v>1917099.17</v>
      </c>
      <c r="H421" s="6">
        <v>1843164.87</v>
      </c>
      <c r="I421" s="6">
        <v>16207.27</v>
      </c>
      <c r="J421" s="14">
        <f t="shared" si="13"/>
        <v>8.4540592649674975E-3</v>
      </c>
    </row>
    <row r="422" spans="1:10" x14ac:dyDescent="0.3">
      <c r="A422" s="4" t="s">
        <v>432</v>
      </c>
      <c r="B422" s="4" t="s">
        <v>434</v>
      </c>
      <c r="C422" s="5">
        <v>9109</v>
      </c>
      <c r="D422" s="5">
        <v>8842</v>
      </c>
      <c r="E422" s="5">
        <v>267</v>
      </c>
      <c r="F422" s="14">
        <f t="shared" si="12"/>
        <v>2.9311669777143484E-2</v>
      </c>
      <c r="G422" s="6">
        <v>6037251.21</v>
      </c>
      <c r="H422" s="6">
        <v>5800871.7699999996</v>
      </c>
      <c r="I422" s="6">
        <v>93994.37</v>
      </c>
      <c r="J422" s="14">
        <f t="shared" si="13"/>
        <v>1.5569067234490645E-2</v>
      </c>
    </row>
    <row r="423" spans="1:10" x14ac:dyDescent="0.3">
      <c r="A423" s="4" t="s">
        <v>432</v>
      </c>
      <c r="B423" s="4" t="s">
        <v>435</v>
      </c>
      <c r="C423" s="5">
        <v>3578</v>
      </c>
      <c r="D423" s="5">
        <v>3414</v>
      </c>
      <c r="E423" s="5">
        <v>164</v>
      </c>
      <c r="F423" s="14">
        <f t="shared" si="12"/>
        <v>4.5835662381218556E-2</v>
      </c>
      <c r="G423" s="6">
        <v>2548730.41</v>
      </c>
      <c r="H423" s="6">
        <v>2410365.08</v>
      </c>
      <c r="I423" s="6">
        <v>52236.44</v>
      </c>
      <c r="J423" s="14">
        <f t="shared" si="13"/>
        <v>2.0495082490893966E-2</v>
      </c>
    </row>
    <row r="424" spans="1:10" x14ac:dyDescent="0.3">
      <c r="A424" s="4" t="s">
        <v>432</v>
      </c>
      <c r="B424" s="4" t="s">
        <v>436</v>
      </c>
      <c r="C424" s="5">
        <v>4167</v>
      </c>
      <c r="D424" s="5">
        <v>3930</v>
      </c>
      <c r="E424" s="5">
        <v>237</v>
      </c>
      <c r="F424" s="14">
        <f t="shared" si="12"/>
        <v>5.6875449964002879E-2</v>
      </c>
      <c r="G424" s="6">
        <v>2430114.94</v>
      </c>
      <c r="H424" s="6">
        <v>2254108.54</v>
      </c>
      <c r="I424" s="6">
        <v>68952.19</v>
      </c>
      <c r="J424" s="14">
        <f t="shared" si="13"/>
        <v>2.8374044727283561E-2</v>
      </c>
    </row>
    <row r="425" spans="1:10" x14ac:dyDescent="0.3">
      <c r="A425" s="4" t="s">
        <v>432</v>
      </c>
      <c r="B425" s="4" t="s">
        <v>437</v>
      </c>
      <c r="C425" s="5">
        <v>1887</v>
      </c>
      <c r="D425" s="5">
        <v>1774</v>
      </c>
      <c r="E425" s="5">
        <v>113</v>
      </c>
      <c r="F425" s="14">
        <f t="shared" si="12"/>
        <v>5.9883412824589297E-2</v>
      </c>
      <c r="G425" s="6">
        <v>1117862.28</v>
      </c>
      <c r="H425" s="6">
        <v>1061452.8400000001</v>
      </c>
      <c r="I425" s="6">
        <v>20590.66</v>
      </c>
      <c r="J425" s="14">
        <f t="shared" si="13"/>
        <v>1.8419675096291825E-2</v>
      </c>
    </row>
    <row r="426" spans="1:10" x14ac:dyDescent="0.3">
      <c r="A426" s="4" t="s">
        <v>432</v>
      </c>
      <c r="B426" s="4" t="s">
        <v>438</v>
      </c>
      <c r="C426" s="5">
        <v>439</v>
      </c>
      <c r="D426" s="5">
        <v>429</v>
      </c>
      <c r="E426" s="5">
        <v>10</v>
      </c>
      <c r="F426" s="14">
        <f t="shared" si="12"/>
        <v>2.2779043280182234E-2</v>
      </c>
      <c r="G426" s="6">
        <v>248429.72</v>
      </c>
      <c r="H426" s="6">
        <v>242195.62</v>
      </c>
      <c r="I426" s="6">
        <v>1912.13</v>
      </c>
      <c r="J426" s="14">
        <f t="shared" si="13"/>
        <v>7.696864932263338E-3</v>
      </c>
    </row>
    <row r="427" spans="1:10" x14ac:dyDescent="0.3">
      <c r="A427" s="4" t="s">
        <v>432</v>
      </c>
      <c r="B427" s="4" t="s">
        <v>439</v>
      </c>
      <c r="C427" s="5">
        <v>984</v>
      </c>
      <c r="D427" s="5">
        <v>944</v>
      </c>
      <c r="E427" s="5">
        <v>40</v>
      </c>
      <c r="F427" s="14">
        <f t="shared" si="12"/>
        <v>4.065040650406504E-2</v>
      </c>
      <c r="G427" s="6">
        <v>533272.22</v>
      </c>
      <c r="H427" s="6">
        <v>505045.92</v>
      </c>
      <c r="I427" s="6">
        <v>10734.64</v>
      </c>
      <c r="J427" s="14">
        <f t="shared" si="13"/>
        <v>2.0129756618486521E-2</v>
      </c>
    </row>
    <row r="428" spans="1:10" x14ac:dyDescent="0.3">
      <c r="A428" s="4" t="s">
        <v>432</v>
      </c>
      <c r="B428" s="4" t="s">
        <v>440</v>
      </c>
      <c r="C428" s="5">
        <v>945</v>
      </c>
      <c r="D428" s="5">
        <v>892</v>
      </c>
      <c r="E428" s="5">
        <v>53</v>
      </c>
      <c r="F428" s="14">
        <f t="shared" si="12"/>
        <v>5.6084656084656084E-2</v>
      </c>
      <c r="G428" s="6">
        <v>553525.69999999995</v>
      </c>
      <c r="H428" s="6">
        <v>519886.83</v>
      </c>
      <c r="I428" s="6">
        <v>18698.199999999997</v>
      </c>
      <c r="J428" s="14">
        <f t="shared" si="13"/>
        <v>3.378018400952295E-2</v>
      </c>
    </row>
    <row r="429" spans="1:10" x14ac:dyDescent="0.3">
      <c r="A429" s="4" t="s">
        <v>432</v>
      </c>
      <c r="B429" s="4" t="s">
        <v>441</v>
      </c>
      <c r="C429" s="5">
        <v>419</v>
      </c>
      <c r="D429" s="5">
        <v>411</v>
      </c>
      <c r="E429" s="5">
        <v>8</v>
      </c>
      <c r="F429" s="14">
        <f t="shared" si="12"/>
        <v>1.9093078758949882E-2</v>
      </c>
      <c r="G429" s="6">
        <v>267876.58</v>
      </c>
      <c r="H429" s="6">
        <v>252038.32</v>
      </c>
      <c r="I429" s="6">
        <v>2263.56</v>
      </c>
      <c r="J429" s="14">
        <f t="shared" si="13"/>
        <v>8.4500108221480207E-3</v>
      </c>
    </row>
    <row r="430" spans="1:10" x14ac:dyDescent="0.3">
      <c r="A430" s="4" t="s">
        <v>432</v>
      </c>
      <c r="B430" s="4" t="s">
        <v>442</v>
      </c>
      <c r="C430" s="5">
        <v>4930</v>
      </c>
      <c r="D430" s="5">
        <v>4716</v>
      </c>
      <c r="E430" s="5">
        <v>214</v>
      </c>
      <c r="F430" s="14">
        <f t="shared" si="12"/>
        <v>4.3407707910750506E-2</v>
      </c>
      <c r="G430" s="6">
        <v>3130869.69</v>
      </c>
      <c r="H430" s="6">
        <v>2979833.01</v>
      </c>
      <c r="I430" s="6">
        <v>64279.79</v>
      </c>
      <c r="J430" s="14">
        <f t="shared" si="13"/>
        <v>2.0530969463631685E-2</v>
      </c>
    </row>
    <row r="431" spans="1:10" x14ac:dyDescent="0.3">
      <c r="A431" s="4" t="s">
        <v>432</v>
      </c>
      <c r="B431" s="4" t="s">
        <v>443</v>
      </c>
      <c r="C431" s="5">
        <v>1215</v>
      </c>
      <c r="D431" s="5">
        <v>1182</v>
      </c>
      <c r="E431" s="5">
        <v>33</v>
      </c>
      <c r="F431" s="14">
        <f t="shared" si="12"/>
        <v>2.7160493827160494E-2</v>
      </c>
      <c r="G431" s="6">
        <v>866557.84</v>
      </c>
      <c r="H431" s="6">
        <v>825650.09</v>
      </c>
      <c r="I431" s="6">
        <v>9576.2000000000007</v>
      </c>
      <c r="J431" s="14">
        <f t="shared" si="13"/>
        <v>1.1050849185093059E-2</v>
      </c>
    </row>
    <row r="432" spans="1:10" x14ac:dyDescent="0.3">
      <c r="A432" s="4" t="s">
        <v>432</v>
      </c>
      <c r="B432" s="4" t="s">
        <v>444</v>
      </c>
      <c r="C432" s="5">
        <v>682</v>
      </c>
      <c r="D432" s="5">
        <v>656</v>
      </c>
      <c r="E432" s="5">
        <v>26</v>
      </c>
      <c r="F432" s="14">
        <f t="shared" si="12"/>
        <v>3.8123167155425221E-2</v>
      </c>
      <c r="G432" s="6">
        <v>420002.64</v>
      </c>
      <c r="H432" s="6">
        <v>400604.93</v>
      </c>
      <c r="I432" s="6">
        <v>8948.43</v>
      </c>
      <c r="J432" s="14">
        <f t="shared" si="13"/>
        <v>2.1305651793045874E-2</v>
      </c>
    </row>
    <row r="433" spans="1:10" x14ac:dyDescent="0.3">
      <c r="A433" s="4" t="s">
        <v>432</v>
      </c>
      <c r="B433" s="4" t="s">
        <v>445</v>
      </c>
      <c r="C433" s="5">
        <v>9569</v>
      </c>
      <c r="D433" s="5">
        <v>9177</v>
      </c>
      <c r="E433" s="5">
        <v>392</v>
      </c>
      <c r="F433" s="14">
        <f t="shared" si="12"/>
        <v>4.0965618141916606E-2</v>
      </c>
      <c r="G433" s="6">
        <v>6975774.6500000004</v>
      </c>
      <c r="H433" s="6">
        <v>6637915.6299999999</v>
      </c>
      <c r="I433" s="6">
        <v>130287.95000000001</v>
      </c>
      <c r="J433" s="14">
        <f t="shared" si="13"/>
        <v>1.867720167823942E-2</v>
      </c>
    </row>
    <row r="434" spans="1:10" x14ac:dyDescent="0.3">
      <c r="A434" s="4" t="s">
        <v>432</v>
      </c>
      <c r="B434" s="4" t="s">
        <v>446</v>
      </c>
      <c r="C434" s="5">
        <v>12988</v>
      </c>
      <c r="D434" s="5">
        <v>12410</v>
      </c>
      <c r="E434" s="5">
        <v>578</v>
      </c>
      <c r="F434" s="14">
        <f t="shared" si="12"/>
        <v>4.4502617801047119E-2</v>
      </c>
      <c r="G434" s="6">
        <v>9353633.2100000009</v>
      </c>
      <c r="H434" s="6">
        <v>8907454.1500000004</v>
      </c>
      <c r="I434" s="6">
        <v>188279.1</v>
      </c>
      <c r="J434" s="14">
        <f t="shared" si="13"/>
        <v>2.0128980447801842E-2</v>
      </c>
    </row>
    <row r="435" spans="1:10" x14ac:dyDescent="0.3">
      <c r="A435" s="4" t="s">
        <v>432</v>
      </c>
      <c r="B435" s="4" t="s">
        <v>447</v>
      </c>
      <c r="C435" s="5">
        <v>1356</v>
      </c>
      <c r="D435" s="5">
        <v>1246</v>
      </c>
      <c r="E435" s="5">
        <v>110</v>
      </c>
      <c r="F435" s="14">
        <f t="shared" si="12"/>
        <v>8.1120943952802366E-2</v>
      </c>
      <c r="G435" s="6">
        <v>782404.53</v>
      </c>
      <c r="H435" s="6">
        <v>710668.06</v>
      </c>
      <c r="I435" s="6">
        <v>40763.57</v>
      </c>
      <c r="J435" s="14">
        <f t="shared" si="13"/>
        <v>5.2100375748080088E-2</v>
      </c>
    </row>
    <row r="436" spans="1:10" x14ac:dyDescent="0.3">
      <c r="A436" s="4" t="s">
        <v>432</v>
      </c>
      <c r="B436" s="4" t="s">
        <v>448</v>
      </c>
      <c r="C436" s="5">
        <v>805</v>
      </c>
      <c r="D436" s="5">
        <v>789</v>
      </c>
      <c r="E436" s="5">
        <v>16</v>
      </c>
      <c r="F436" s="14">
        <f t="shared" si="12"/>
        <v>1.9875776397515529E-2</v>
      </c>
      <c r="G436" s="6">
        <v>457519.98</v>
      </c>
      <c r="H436" s="6">
        <v>445795.25</v>
      </c>
      <c r="I436" s="6">
        <v>4089.0699999999997</v>
      </c>
      <c r="J436" s="14">
        <f t="shared" si="13"/>
        <v>8.9374676052398853E-3</v>
      </c>
    </row>
    <row r="437" spans="1:10" x14ac:dyDescent="0.3">
      <c r="A437" s="4" t="s">
        <v>432</v>
      </c>
      <c r="B437" s="4" t="s">
        <v>449</v>
      </c>
      <c r="C437" s="5">
        <v>9783</v>
      </c>
      <c r="D437" s="5">
        <v>9355</v>
      </c>
      <c r="E437" s="5">
        <v>428</v>
      </c>
      <c r="F437" s="14">
        <f t="shared" si="12"/>
        <v>4.3749361136665645E-2</v>
      </c>
      <c r="G437" s="6">
        <v>7622724.8300000001</v>
      </c>
      <c r="H437" s="6">
        <v>7130872.1200000001</v>
      </c>
      <c r="I437" s="6">
        <v>204244.21</v>
      </c>
      <c r="J437" s="14">
        <f t="shared" si="13"/>
        <v>2.6794120810471389E-2</v>
      </c>
    </row>
    <row r="438" spans="1:10" x14ac:dyDescent="0.3">
      <c r="A438" s="4" t="s">
        <v>432</v>
      </c>
      <c r="B438" s="4" t="s">
        <v>450</v>
      </c>
      <c r="C438" s="5">
        <v>1490</v>
      </c>
      <c r="D438" s="5">
        <v>1447</v>
      </c>
      <c r="E438" s="5">
        <v>43</v>
      </c>
      <c r="F438" s="14">
        <f t="shared" si="12"/>
        <v>2.8859060402684565E-2</v>
      </c>
      <c r="G438" s="6">
        <v>1090991.01</v>
      </c>
      <c r="H438" s="6">
        <v>1042198.41</v>
      </c>
      <c r="I438" s="6">
        <v>13842.970000000001</v>
      </c>
      <c r="J438" s="14">
        <f t="shared" si="13"/>
        <v>1.2688436360259285E-2</v>
      </c>
    </row>
    <row r="439" spans="1:10" x14ac:dyDescent="0.3">
      <c r="A439" s="4" t="s">
        <v>432</v>
      </c>
      <c r="B439" s="4" t="s">
        <v>451</v>
      </c>
      <c r="C439" s="5">
        <v>1112</v>
      </c>
      <c r="D439" s="5">
        <v>1080</v>
      </c>
      <c r="E439" s="5">
        <v>32</v>
      </c>
      <c r="F439" s="14">
        <f t="shared" si="12"/>
        <v>2.8776978417266189E-2</v>
      </c>
      <c r="G439" s="6">
        <v>767405.66</v>
      </c>
      <c r="H439" s="6">
        <v>752614.99</v>
      </c>
      <c r="I439" s="6">
        <v>7235.84</v>
      </c>
      <c r="J439" s="14">
        <f t="shared" si="13"/>
        <v>9.4289635549469359E-3</v>
      </c>
    </row>
    <row r="440" spans="1:10" x14ac:dyDescent="0.3">
      <c r="A440" s="4" t="s">
        <v>432</v>
      </c>
      <c r="B440" s="4" t="s">
        <v>452</v>
      </c>
      <c r="C440" s="5">
        <v>426</v>
      </c>
      <c r="D440" s="5">
        <v>410</v>
      </c>
      <c r="E440" s="5">
        <v>16</v>
      </c>
      <c r="F440" s="14">
        <f t="shared" si="12"/>
        <v>3.7558685446009391E-2</v>
      </c>
      <c r="G440" s="6">
        <v>251440.93</v>
      </c>
      <c r="H440" s="6">
        <v>234837.54</v>
      </c>
      <c r="I440" s="6">
        <v>5161.75</v>
      </c>
      <c r="J440" s="14">
        <f t="shared" si="13"/>
        <v>2.0528678445470273E-2</v>
      </c>
    </row>
    <row r="441" spans="1:10" x14ac:dyDescent="0.3">
      <c r="A441" s="4" t="s">
        <v>432</v>
      </c>
      <c r="B441" s="4" t="s">
        <v>453</v>
      </c>
      <c r="C441" s="5">
        <v>40037</v>
      </c>
      <c r="D441" s="5">
        <v>38134</v>
      </c>
      <c r="E441" s="5">
        <v>1903</v>
      </c>
      <c r="F441" s="14">
        <f t="shared" si="12"/>
        <v>4.7531033793740789E-2</v>
      </c>
      <c r="G441" s="6">
        <v>30875482.030000001</v>
      </c>
      <c r="H441" s="6">
        <v>29232558.289999999</v>
      </c>
      <c r="I441" s="6">
        <v>825465.82000000007</v>
      </c>
      <c r="J441" s="14">
        <f t="shared" si="13"/>
        <v>2.6735317660723176E-2</v>
      </c>
    </row>
    <row r="442" spans="1:10" x14ac:dyDescent="0.3">
      <c r="A442" s="4" t="s">
        <v>432</v>
      </c>
      <c r="B442" s="4" t="s">
        <v>454</v>
      </c>
      <c r="C442" s="5">
        <v>1379</v>
      </c>
      <c r="D442" s="5">
        <v>1344</v>
      </c>
      <c r="E442" s="5">
        <v>35</v>
      </c>
      <c r="F442" s="14">
        <f t="shared" si="12"/>
        <v>2.5380710659898477E-2</v>
      </c>
      <c r="G442" s="6">
        <v>867868.74</v>
      </c>
      <c r="H442" s="6">
        <v>824778.32</v>
      </c>
      <c r="I442" s="6">
        <v>11316.41</v>
      </c>
      <c r="J442" s="14">
        <f t="shared" si="13"/>
        <v>1.3039310529838878E-2</v>
      </c>
    </row>
    <row r="443" spans="1:10" x14ac:dyDescent="0.3">
      <c r="A443" s="4" t="s">
        <v>432</v>
      </c>
      <c r="B443" s="4" t="s">
        <v>455</v>
      </c>
      <c r="C443" s="5">
        <v>1710</v>
      </c>
      <c r="D443" s="5">
        <v>1670</v>
      </c>
      <c r="E443" s="5">
        <v>40</v>
      </c>
      <c r="F443" s="14">
        <f t="shared" si="12"/>
        <v>2.3391812865497075E-2</v>
      </c>
      <c r="G443" s="6">
        <v>1147493.6299999999</v>
      </c>
      <c r="H443" s="6">
        <v>1111773.57</v>
      </c>
      <c r="I443" s="6">
        <v>9258.82</v>
      </c>
      <c r="J443" s="14">
        <f t="shared" si="13"/>
        <v>8.0687332442969644E-3</v>
      </c>
    </row>
    <row r="444" spans="1:10" x14ac:dyDescent="0.3">
      <c r="A444" s="4" t="s">
        <v>432</v>
      </c>
      <c r="B444" s="4" t="s">
        <v>456</v>
      </c>
      <c r="C444" s="5">
        <v>1281</v>
      </c>
      <c r="D444" s="5">
        <v>1248</v>
      </c>
      <c r="E444" s="5">
        <v>33</v>
      </c>
      <c r="F444" s="14">
        <f t="shared" si="12"/>
        <v>2.576112412177986E-2</v>
      </c>
      <c r="G444" s="6">
        <v>913319.06</v>
      </c>
      <c r="H444" s="6">
        <v>875228.7</v>
      </c>
      <c r="I444" s="6">
        <v>7145.44</v>
      </c>
      <c r="J444" s="14">
        <f t="shared" si="13"/>
        <v>7.8235967176684112E-3</v>
      </c>
    </row>
    <row r="445" spans="1:10" x14ac:dyDescent="0.3">
      <c r="A445" s="4" t="s">
        <v>432</v>
      </c>
      <c r="B445" s="4" t="s">
        <v>457</v>
      </c>
      <c r="C445" s="5">
        <v>2336</v>
      </c>
      <c r="D445" s="5">
        <v>2219</v>
      </c>
      <c r="E445" s="5">
        <v>117</v>
      </c>
      <c r="F445" s="14">
        <f t="shared" si="12"/>
        <v>5.0085616438356163E-2</v>
      </c>
      <c r="G445" s="6">
        <v>1329279.3700000001</v>
      </c>
      <c r="H445" s="6">
        <v>1253879.79</v>
      </c>
      <c r="I445" s="6">
        <v>34765.01</v>
      </c>
      <c r="J445" s="14">
        <f t="shared" si="13"/>
        <v>2.6153275815903168E-2</v>
      </c>
    </row>
    <row r="446" spans="1:10" x14ac:dyDescent="0.3">
      <c r="A446" s="4" t="s">
        <v>432</v>
      </c>
      <c r="B446" s="4" t="s">
        <v>458</v>
      </c>
      <c r="C446" s="5">
        <v>879</v>
      </c>
      <c r="D446" s="5">
        <v>857</v>
      </c>
      <c r="E446" s="5">
        <v>22</v>
      </c>
      <c r="F446" s="14">
        <f t="shared" si="12"/>
        <v>2.502844141069397E-2</v>
      </c>
      <c r="G446" s="6">
        <v>578072.76</v>
      </c>
      <c r="H446" s="6">
        <v>561834.93000000005</v>
      </c>
      <c r="I446" s="6">
        <v>6282.43</v>
      </c>
      <c r="J446" s="14">
        <f t="shared" si="13"/>
        <v>1.0867887980052893E-2</v>
      </c>
    </row>
    <row r="447" spans="1:10" x14ac:dyDescent="0.3">
      <c r="A447" s="4" t="s">
        <v>432</v>
      </c>
      <c r="B447" s="4" t="s">
        <v>459</v>
      </c>
      <c r="C447" s="5">
        <v>525</v>
      </c>
      <c r="D447" s="5">
        <v>507</v>
      </c>
      <c r="E447" s="5">
        <v>18</v>
      </c>
      <c r="F447" s="14">
        <f t="shared" si="12"/>
        <v>3.4285714285714287E-2</v>
      </c>
      <c r="G447" s="6">
        <v>404822.3</v>
      </c>
      <c r="H447" s="6">
        <v>385719</v>
      </c>
      <c r="I447" s="6">
        <v>4622.6099999999997</v>
      </c>
      <c r="J447" s="14">
        <f t="shared" si="13"/>
        <v>1.1418862053794962E-2</v>
      </c>
    </row>
    <row r="448" spans="1:10" x14ac:dyDescent="0.3">
      <c r="A448" s="4" t="s">
        <v>432</v>
      </c>
      <c r="B448" s="4" t="s">
        <v>460</v>
      </c>
      <c r="C448" s="5">
        <v>1584</v>
      </c>
      <c r="D448" s="5">
        <v>1537</v>
      </c>
      <c r="E448" s="5">
        <v>47</v>
      </c>
      <c r="F448" s="14">
        <f t="shared" si="12"/>
        <v>2.9671717171717172E-2</v>
      </c>
      <c r="G448" s="6">
        <v>1022316.46</v>
      </c>
      <c r="H448" s="6">
        <v>983876.99</v>
      </c>
      <c r="I448" s="6">
        <v>14719.1</v>
      </c>
      <c r="J448" s="14">
        <f t="shared" si="13"/>
        <v>1.439779224527012E-2</v>
      </c>
    </row>
    <row r="449" spans="1:10" x14ac:dyDescent="0.3">
      <c r="A449" s="4" t="s">
        <v>432</v>
      </c>
      <c r="B449" s="4" t="s">
        <v>461</v>
      </c>
      <c r="C449" s="5">
        <v>1181</v>
      </c>
      <c r="D449" s="5">
        <v>1139</v>
      </c>
      <c r="E449" s="5">
        <v>42</v>
      </c>
      <c r="F449" s="14">
        <f t="shared" si="12"/>
        <v>3.556308213378493E-2</v>
      </c>
      <c r="G449" s="6">
        <v>781128.77</v>
      </c>
      <c r="H449" s="6">
        <v>747677.7</v>
      </c>
      <c r="I449" s="6">
        <v>12195.05</v>
      </c>
      <c r="J449" s="14">
        <f t="shared" si="13"/>
        <v>1.5612086596170308E-2</v>
      </c>
    </row>
    <row r="450" spans="1:10" x14ac:dyDescent="0.3">
      <c r="A450" s="4" t="s">
        <v>432</v>
      </c>
      <c r="B450" s="4" t="s">
        <v>462</v>
      </c>
      <c r="C450" s="5">
        <v>690</v>
      </c>
      <c r="D450" s="5">
        <v>668</v>
      </c>
      <c r="E450" s="5">
        <v>22</v>
      </c>
      <c r="F450" s="14">
        <f t="shared" si="12"/>
        <v>3.1884057971014491E-2</v>
      </c>
      <c r="G450" s="6">
        <v>497016.21</v>
      </c>
      <c r="H450" s="6">
        <v>478996.91</v>
      </c>
      <c r="I450" s="6">
        <v>5368.3</v>
      </c>
      <c r="J450" s="14">
        <f t="shared" si="13"/>
        <v>1.0801056166759632E-2</v>
      </c>
    </row>
    <row r="451" spans="1:10" x14ac:dyDescent="0.3">
      <c r="A451" s="4" t="s">
        <v>432</v>
      </c>
      <c r="B451" s="4" t="s">
        <v>463</v>
      </c>
      <c r="C451" s="5">
        <v>3320</v>
      </c>
      <c r="D451" s="5">
        <v>3177</v>
      </c>
      <c r="E451" s="5">
        <v>143</v>
      </c>
      <c r="F451" s="14">
        <f t="shared" si="12"/>
        <v>4.3072289156626503E-2</v>
      </c>
      <c r="G451" s="6">
        <v>2066512.26</v>
      </c>
      <c r="H451" s="6">
        <v>1977016.39</v>
      </c>
      <c r="I451" s="6">
        <v>43146.740000000005</v>
      </c>
      <c r="J451" s="14">
        <f t="shared" si="13"/>
        <v>2.0879014770519681E-2</v>
      </c>
    </row>
    <row r="452" spans="1:10" x14ac:dyDescent="0.3">
      <c r="A452" s="4" t="s">
        <v>432</v>
      </c>
      <c r="B452" s="4" t="s">
        <v>464</v>
      </c>
      <c r="C452" s="5">
        <v>2335</v>
      </c>
      <c r="D452" s="5">
        <v>2279</v>
      </c>
      <c r="E452" s="5">
        <v>56</v>
      </c>
      <c r="F452" s="14">
        <f t="shared" ref="F452:F499" si="14">E452/C452</f>
        <v>2.398286937901499E-2</v>
      </c>
      <c r="G452" s="6">
        <v>1432374.76</v>
      </c>
      <c r="H452" s="6">
        <v>1393611.89</v>
      </c>
      <c r="I452" s="6">
        <v>14131.91</v>
      </c>
      <c r="J452" s="14">
        <f t="shared" si="13"/>
        <v>9.8660702454712347E-3</v>
      </c>
    </row>
    <row r="453" spans="1:10" x14ac:dyDescent="0.3">
      <c r="A453" s="4" t="s">
        <v>432</v>
      </c>
      <c r="B453" s="4" t="s">
        <v>465</v>
      </c>
      <c r="C453" s="5">
        <v>701</v>
      </c>
      <c r="D453" s="5">
        <v>678</v>
      </c>
      <c r="E453" s="5">
        <v>23</v>
      </c>
      <c r="F453" s="14">
        <f t="shared" si="14"/>
        <v>3.2810271041369472E-2</v>
      </c>
      <c r="G453" s="6">
        <v>495002.55</v>
      </c>
      <c r="H453" s="6">
        <v>469329.56</v>
      </c>
      <c r="I453" s="6">
        <v>6255.42</v>
      </c>
      <c r="J453" s="14">
        <f t="shared" ref="J453:J499" si="15">I453/G453</f>
        <v>1.2637147020757772E-2</v>
      </c>
    </row>
    <row r="454" spans="1:10" x14ac:dyDescent="0.3">
      <c r="A454" s="4" t="s">
        <v>432</v>
      </c>
      <c r="B454" s="4" t="s">
        <v>466</v>
      </c>
      <c r="C454" s="5">
        <v>5925</v>
      </c>
      <c r="D454" s="5">
        <v>5722</v>
      </c>
      <c r="E454" s="5">
        <v>203</v>
      </c>
      <c r="F454" s="14">
        <f t="shared" si="14"/>
        <v>3.4261603375527423E-2</v>
      </c>
      <c r="G454" s="6">
        <v>4635040.5</v>
      </c>
      <c r="H454" s="6">
        <v>4403920.8099999996</v>
      </c>
      <c r="I454" s="6">
        <v>75716.320000000007</v>
      </c>
      <c r="J454" s="14">
        <f t="shared" si="15"/>
        <v>1.6335632881740732E-2</v>
      </c>
    </row>
    <row r="455" spans="1:10" x14ac:dyDescent="0.3">
      <c r="A455" s="4" t="s">
        <v>432</v>
      </c>
      <c r="B455" s="4" t="s">
        <v>467</v>
      </c>
      <c r="C455" s="5">
        <v>555</v>
      </c>
      <c r="D455" s="5">
        <v>540</v>
      </c>
      <c r="E455" s="5">
        <v>15</v>
      </c>
      <c r="F455" s="14">
        <f t="shared" si="14"/>
        <v>2.7027027027027029E-2</v>
      </c>
      <c r="G455" s="6">
        <v>326264.67</v>
      </c>
      <c r="H455" s="6">
        <v>315663.46000000002</v>
      </c>
      <c r="I455" s="6">
        <v>2216.35</v>
      </c>
      <c r="J455" s="14">
        <f t="shared" si="15"/>
        <v>6.7931045062280268E-3</v>
      </c>
    </row>
    <row r="456" spans="1:10" x14ac:dyDescent="0.3">
      <c r="A456" s="4" t="s">
        <v>432</v>
      </c>
      <c r="B456" s="4" t="s">
        <v>468</v>
      </c>
      <c r="C456" s="5">
        <v>1489</v>
      </c>
      <c r="D456" s="5">
        <v>1381</v>
      </c>
      <c r="E456" s="5">
        <v>108</v>
      </c>
      <c r="F456" s="14">
        <f t="shared" si="14"/>
        <v>7.25319006044325E-2</v>
      </c>
      <c r="G456" s="6">
        <v>869703.16</v>
      </c>
      <c r="H456" s="6">
        <v>791364.67</v>
      </c>
      <c r="I456" s="6">
        <v>35279.479999999996</v>
      </c>
      <c r="J456" s="14">
        <f t="shared" si="15"/>
        <v>4.0564967017022217E-2</v>
      </c>
    </row>
    <row r="457" spans="1:10" x14ac:dyDescent="0.3">
      <c r="A457" s="4" t="s">
        <v>432</v>
      </c>
      <c r="B457" s="4" t="s">
        <v>469</v>
      </c>
      <c r="C457" s="5">
        <v>8302</v>
      </c>
      <c r="D457" s="5">
        <v>7600</v>
      </c>
      <c r="E457" s="5">
        <v>702</v>
      </c>
      <c r="F457" s="14">
        <f t="shared" si="14"/>
        <v>8.4557937846302098E-2</v>
      </c>
      <c r="G457" s="6">
        <v>4898911.46</v>
      </c>
      <c r="H457" s="6">
        <v>4487266.03</v>
      </c>
      <c r="I457" s="6">
        <v>177186.89</v>
      </c>
      <c r="J457" s="14">
        <f t="shared" si="15"/>
        <v>3.6168624692800633E-2</v>
      </c>
    </row>
    <row r="458" spans="1:10" x14ac:dyDescent="0.3">
      <c r="A458" s="4" t="s">
        <v>432</v>
      </c>
      <c r="B458" s="4" t="s">
        <v>470</v>
      </c>
      <c r="C458" s="5">
        <v>13082</v>
      </c>
      <c r="D458" s="5">
        <v>12508</v>
      </c>
      <c r="E458" s="5">
        <v>574</v>
      </c>
      <c r="F458" s="14">
        <f t="shared" si="14"/>
        <v>4.3877083014829538E-2</v>
      </c>
      <c r="G458" s="6">
        <v>8549146.6500000004</v>
      </c>
      <c r="H458" s="6">
        <v>8093119.3499999996</v>
      </c>
      <c r="I458" s="6">
        <v>174298.08000000002</v>
      </c>
      <c r="J458" s="14">
        <f t="shared" si="15"/>
        <v>2.0387775193913653E-2</v>
      </c>
    </row>
    <row r="459" spans="1:10" x14ac:dyDescent="0.3">
      <c r="A459" s="4" t="s">
        <v>432</v>
      </c>
      <c r="B459" s="4" t="s">
        <v>471</v>
      </c>
      <c r="C459" s="5">
        <v>779</v>
      </c>
      <c r="D459" s="5">
        <v>757</v>
      </c>
      <c r="E459" s="5">
        <v>22</v>
      </c>
      <c r="F459" s="14">
        <f t="shared" si="14"/>
        <v>2.8241335044929396E-2</v>
      </c>
      <c r="G459" s="6">
        <v>420221.97</v>
      </c>
      <c r="H459" s="6">
        <v>405732.02</v>
      </c>
      <c r="I459" s="6">
        <v>4866.16</v>
      </c>
      <c r="J459" s="14">
        <f t="shared" si="15"/>
        <v>1.1579975221190839E-2</v>
      </c>
    </row>
    <row r="460" spans="1:10" x14ac:dyDescent="0.3">
      <c r="A460" s="4" t="s">
        <v>432</v>
      </c>
      <c r="B460" s="4" t="s">
        <v>472</v>
      </c>
      <c r="C460" s="5">
        <v>423</v>
      </c>
      <c r="D460" s="5">
        <v>417</v>
      </c>
      <c r="E460" s="5">
        <v>6</v>
      </c>
      <c r="F460" s="14">
        <f t="shared" si="14"/>
        <v>1.4184397163120567E-2</v>
      </c>
      <c r="G460" s="6">
        <v>302071.38</v>
      </c>
      <c r="H460" s="6">
        <v>295154.59000000003</v>
      </c>
      <c r="I460" s="6">
        <v>1878.1399999999999</v>
      </c>
      <c r="J460" s="14">
        <f t="shared" si="15"/>
        <v>6.2175370602802552E-3</v>
      </c>
    </row>
    <row r="461" spans="1:10" x14ac:dyDescent="0.3">
      <c r="A461" s="4" t="s">
        <v>432</v>
      </c>
      <c r="B461" s="4" t="s">
        <v>473</v>
      </c>
      <c r="C461" s="5">
        <v>730</v>
      </c>
      <c r="D461" s="5">
        <v>712</v>
      </c>
      <c r="E461" s="5">
        <v>18</v>
      </c>
      <c r="F461" s="14">
        <f t="shared" si="14"/>
        <v>2.4657534246575342E-2</v>
      </c>
      <c r="G461" s="6">
        <v>432190.65</v>
      </c>
      <c r="H461" s="6">
        <v>413439.56</v>
      </c>
      <c r="I461" s="6">
        <v>8686.9</v>
      </c>
      <c r="J461" s="14">
        <f t="shared" si="15"/>
        <v>2.0099694428835975E-2</v>
      </c>
    </row>
    <row r="462" spans="1:10" x14ac:dyDescent="0.3">
      <c r="A462" s="4" t="s">
        <v>432</v>
      </c>
      <c r="B462" s="4" t="s">
        <v>474</v>
      </c>
      <c r="C462" s="5">
        <v>1451</v>
      </c>
      <c r="D462" s="5">
        <v>1411</v>
      </c>
      <c r="E462" s="5">
        <v>40</v>
      </c>
      <c r="F462" s="14">
        <f t="shared" si="14"/>
        <v>2.7567195037904894E-2</v>
      </c>
      <c r="G462" s="6">
        <v>1001626.56</v>
      </c>
      <c r="H462" s="6">
        <v>961328.11</v>
      </c>
      <c r="I462" s="6">
        <v>13546.25</v>
      </c>
      <c r="J462" s="14">
        <f t="shared" si="15"/>
        <v>1.3524251992678787E-2</v>
      </c>
    </row>
    <row r="463" spans="1:10" x14ac:dyDescent="0.3">
      <c r="A463" s="4" t="s">
        <v>475</v>
      </c>
      <c r="B463" s="4" t="s">
        <v>476</v>
      </c>
      <c r="C463" s="5">
        <v>2295</v>
      </c>
      <c r="D463" s="5">
        <v>2198</v>
      </c>
      <c r="E463" s="5">
        <v>97</v>
      </c>
      <c r="F463" s="14">
        <f t="shared" si="14"/>
        <v>4.2265795206971678E-2</v>
      </c>
      <c r="G463" s="6">
        <v>1425276.37</v>
      </c>
      <c r="H463" s="6">
        <v>1346224.69</v>
      </c>
      <c r="I463" s="6">
        <v>28737.309999999998</v>
      </c>
      <c r="J463" s="14">
        <f t="shared" si="15"/>
        <v>2.0162622916424268E-2</v>
      </c>
    </row>
    <row r="464" spans="1:10" x14ac:dyDescent="0.3">
      <c r="A464" s="4" t="s">
        <v>475</v>
      </c>
      <c r="B464" s="4" t="s">
        <v>477</v>
      </c>
      <c r="C464" s="5">
        <v>1083</v>
      </c>
      <c r="D464" s="5">
        <v>1053</v>
      </c>
      <c r="E464" s="5">
        <v>30</v>
      </c>
      <c r="F464" s="14">
        <f t="shared" si="14"/>
        <v>2.7700831024930747E-2</v>
      </c>
      <c r="G464" s="6">
        <v>751183.47</v>
      </c>
      <c r="H464" s="6">
        <v>721677.89</v>
      </c>
      <c r="I464" s="6">
        <v>9682.41</v>
      </c>
      <c r="J464" s="14">
        <f t="shared" si="15"/>
        <v>1.2889540820167409E-2</v>
      </c>
    </row>
    <row r="465" spans="1:10" x14ac:dyDescent="0.3">
      <c r="A465" s="4" t="s">
        <v>475</v>
      </c>
      <c r="B465" s="4" t="s">
        <v>478</v>
      </c>
      <c r="C465" s="5">
        <v>2198</v>
      </c>
      <c r="D465" s="5">
        <v>2108</v>
      </c>
      <c r="E465" s="5">
        <v>90</v>
      </c>
      <c r="F465" s="14">
        <f t="shared" si="14"/>
        <v>4.0946314831665151E-2</v>
      </c>
      <c r="G465" s="6">
        <v>1628545.62</v>
      </c>
      <c r="H465" s="6">
        <v>1552543.31</v>
      </c>
      <c r="I465" s="6">
        <v>33485.07</v>
      </c>
      <c r="J465" s="14">
        <f t="shared" si="15"/>
        <v>2.056133373776781E-2</v>
      </c>
    </row>
    <row r="466" spans="1:10" x14ac:dyDescent="0.3">
      <c r="A466" s="4" t="s">
        <v>475</v>
      </c>
      <c r="B466" s="4" t="s">
        <v>479</v>
      </c>
      <c r="C466" s="5">
        <v>538</v>
      </c>
      <c r="D466" s="5">
        <v>520</v>
      </c>
      <c r="E466" s="5">
        <v>18</v>
      </c>
      <c r="F466" s="14">
        <f t="shared" si="14"/>
        <v>3.3457249070631967E-2</v>
      </c>
      <c r="G466" s="6">
        <v>323278.5</v>
      </c>
      <c r="H466" s="6">
        <v>315401.40000000002</v>
      </c>
      <c r="I466" s="6">
        <v>2909.42</v>
      </c>
      <c r="J466" s="14">
        <f t="shared" si="15"/>
        <v>8.9997324288500474E-3</v>
      </c>
    </row>
    <row r="467" spans="1:10" x14ac:dyDescent="0.3">
      <c r="A467" s="4" t="s">
        <v>475</v>
      </c>
      <c r="B467" s="4" t="s">
        <v>480</v>
      </c>
      <c r="C467" s="5">
        <v>342</v>
      </c>
      <c r="D467" s="5">
        <v>321</v>
      </c>
      <c r="E467" s="5">
        <v>21</v>
      </c>
      <c r="F467" s="14">
        <f t="shared" si="14"/>
        <v>6.1403508771929821E-2</v>
      </c>
      <c r="G467" s="6">
        <v>170345.12</v>
      </c>
      <c r="H467" s="6">
        <v>157869.09</v>
      </c>
      <c r="I467" s="6">
        <v>4306.99</v>
      </c>
      <c r="J467" s="14">
        <f t="shared" si="15"/>
        <v>2.5283905990379999E-2</v>
      </c>
    </row>
    <row r="468" spans="1:10" x14ac:dyDescent="0.3">
      <c r="A468" s="4" t="s">
        <v>475</v>
      </c>
      <c r="B468" s="4" t="s">
        <v>481</v>
      </c>
      <c r="C468" s="5">
        <v>1926</v>
      </c>
      <c r="D468" s="5">
        <v>1858</v>
      </c>
      <c r="E468" s="5">
        <v>68</v>
      </c>
      <c r="F468" s="14">
        <f t="shared" si="14"/>
        <v>3.5306334371754934E-2</v>
      </c>
      <c r="G468" s="6">
        <v>1409705</v>
      </c>
      <c r="H468" s="6">
        <v>1368628.19</v>
      </c>
      <c r="I468" s="6">
        <v>19985.75</v>
      </c>
      <c r="J468" s="14">
        <f t="shared" si="15"/>
        <v>1.4177256943828674E-2</v>
      </c>
    </row>
    <row r="469" spans="1:10" x14ac:dyDescent="0.3">
      <c r="A469" s="4" t="s">
        <v>475</v>
      </c>
      <c r="B469" s="4" t="s">
        <v>482</v>
      </c>
      <c r="C469" s="5">
        <v>392</v>
      </c>
      <c r="D469" s="5">
        <v>376</v>
      </c>
      <c r="E469" s="5">
        <v>16</v>
      </c>
      <c r="F469" s="14">
        <f t="shared" si="14"/>
        <v>4.0816326530612242E-2</v>
      </c>
      <c r="G469" s="6">
        <v>230468.77</v>
      </c>
      <c r="H469" s="6">
        <v>213301.34</v>
      </c>
      <c r="I469" s="6">
        <v>4545.41</v>
      </c>
      <c r="J469" s="14">
        <f t="shared" si="15"/>
        <v>1.9722455237644564E-2</v>
      </c>
    </row>
    <row r="470" spans="1:10" x14ac:dyDescent="0.3">
      <c r="A470" s="4" t="s">
        <v>475</v>
      </c>
      <c r="B470" s="4" t="s">
        <v>483</v>
      </c>
      <c r="C470" s="5">
        <v>826</v>
      </c>
      <c r="D470" s="5">
        <v>797</v>
      </c>
      <c r="E470" s="5">
        <v>29</v>
      </c>
      <c r="F470" s="14">
        <f t="shared" si="14"/>
        <v>3.5108958837772396E-2</v>
      </c>
      <c r="G470" s="6">
        <v>545659.69999999995</v>
      </c>
      <c r="H470" s="6">
        <v>520420.85</v>
      </c>
      <c r="I470" s="6">
        <v>10055.720000000001</v>
      </c>
      <c r="J470" s="14">
        <f t="shared" si="15"/>
        <v>1.842855537984572E-2</v>
      </c>
    </row>
    <row r="471" spans="1:10" x14ac:dyDescent="0.3">
      <c r="A471" s="4" t="s">
        <v>475</v>
      </c>
      <c r="B471" s="4" t="s">
        <v>484</v>
      </c>
      <c r="C471" s="5">
        <v>647</v>
      </c>
      <c r="D471" s="5">
        <v>605</v>
      </c>
      <c r="E471" s="5">
        <v>42</v>
      </c>
      <c r="F471" s="14">
        <f t="shared" si="14"/>
        <v>6.4914992272024727E-2</v>
      </c>
      <c r="G471" s="6">
        <v>405348.6</v>
      </c>
      <c r="H471" s="6">
        <v>381077.55</v>
      </c>
      <c r="I471" s="6">
        <v>13448.51</v>
      </c>
      <c r="J471" s="14">
        <f t="shared" si="15"/>
        <v>3.3177640184275957E-2</v>
      </c>
    </row>
    <row r="472" spans="1:10" x14ac:dyDescent="0.3">
      <c r="A472" s="4" t="s">
        <v>475</v>
      </c>
      <c r="B472" s="4" t="s">
        <v>485</v>
      </c>
      <c r="C472" s="5">
        <v>637</v>
      </c>
      <c r="D472" s="5">
        <v>613</v>
      </c>
      <c r="E472" s="5">
        <v>24</v>
      </c>
      <c r="F472" s="14">
        <f t="shared" si="14"/>
        <v>3.7676609105180531E-2</v>
      </c>
      <c r="G472" s="6">
        <v>401778.62</v>
      </c>
      <c r="H472" s="6">
        <v>385723.3</v>
      </c>
      <c r="I472" s="6">
        <v>8623.9600000000009</v>
      </c>
      <c r="J472" s="14">
        <f t="shared" si="15"/>
        <v>2.146445721775838E-2</v>
      </c>
    </row>
    <row r="473" spans="1:10" x14ac:dyDescent="0.3">
      <c r="A473" s="4" t="s">
        <v>475</v>
      </c>
      <c r="B473" s="4" t="s">
        <v>486</v>
      </c>
      <c r="C473" s="5">
        <v>640</v>
      </c>
      <c r="D473" s="5">
        <v>604</v>
      </c>
      <c r="E473" s="5">
        <v>36</v>
      </c>
      <c r="F473" s="14">
        <f t="shared" si="14"/>
        <v>5.6250000000000001E-2</v>
      </c>
      <c r="G473" s="6">
        <v>419865.86</v>
      </c>
      <c r="H473" s="6">
        <v>388532.63</v>
      </c>
      <c r="I473" s="6">
        <v>10670.189999999999</v>
      </c>
      <c r="J473" s="14">
        <f t="shared" si="15"/>
        <v>2.5413330819514593E-2</v>
      </c>
    </row>
    <row r="474" spans="1:10" x14ac:dyDescent="0.3">
      <c r="A474" s="4" t="s">
        <v>475</v>
      </c>
      <c r="B474" s="4" t="s">
        <v>487</v>
      </c>
      <c r="C474" s="5">
        <v>766</v>
      </c>
      <c r="D474" s="5">
        <v>727</v>
      </c>
      <c r="E474" s="5">
        <v>39</v>
      </c>
      <c r="F474" s="14">
        <f t="shared" si="14"/>
        <v>5.0913838120104436E-2</v>
      </c>
      <c r="G474" s="6">
        <v>554781.69999999995</v>
      </c>
      <c r="H474" s="6">
        <v>522062.34</v>
      </c>
      <c r="I474" s="6">
        <v>11436.689999999999</v>
      </c>
      <c r="J474" s="14">
        <f t="shared" si="15"/>
        <v>2.0614757119782428E-2</v>
      </c>
    </row>
    <row r="475" spans="1:10" x14ac:dyDescent="0.3">
      <c r="A475" s="4" t="s">
        <v>475</v>
      </c>
      <c r="B475" s="4" t="s">
        <v>488</v>
      </c>
      <c r="C475" s="5">
        <v>43285</v>
      </c>
      <c r="D475" s="5">
        <v>40746</v>
      </c>
      <c r="E475" s="5">
        <v>2539</v>
      </c>
      <c r="F475" s="14">
        <f t="shared" si="14"/>
        <v>5.8657733625967427E-2</v>
      </c>
      <c r="G475" s="6">
        <v>32719967.579999998</v>
      </c>
      <c r="H475" s="6">
        <v>30640103.329999998</v>
      </c>
      <c r="I475" s="6">
        <v>930373.96</v>
      </c>
      <c r="J475" s="14">
        <f t="shared" si="15"/>
        <v>2.8434440154173284E-2</v>
      </c>
    </row>
    <row r="476" spans="1:10" x14ac:dyDescent="0.3">
      <c r="A476" s="4" t="s">
        <v>475</v>
      </c>
      <c r="B476" s="4" t="s">
        <v>489</v>
      </c>
      <c r="C476" s="5">
        <v>1116</v>
      </c>
      <c r="D476" s="5">
        <v>1055</v>
      </c>
      <c r="E476" s="5">
        <v>61</v>
      </c>
      <c r="F476" s="14">
        <f t="shared" si="14"/>
        <v>5.4659498207885307E-2</v>
      </c>
      <c r="G476" s="6">
        <v>748449.32</v>
      </c>
      <c r="H476" s="6">
        <v>706026.08</v>
      </c>
      <c r="I476" s="6">
        <v>16757.25</v>
      </c>
      <c r="J476" s="14">
        <f t="shared" si="15"/>
        <v>2.2389291502061891E-2</v>
      </c>
    </row>
    <row r="477" spans="1:10" x14ac:dyDescent="0.3">
      <c r="A477" s="4" t="s">
        <v>475</v>
      </c>
      <c r="B477" s="4" t="s">
        <v>490</v>
      </c>
      <c r="C477" s="5">
        <v>2171</v>
      </c>
      <c r="D477" s="5">
        <v>2077</v>
      </c>
      <c r="E477" s="5">
        <v>94</v>
      </c>
      <c r="F477" s="14">
        <f t="shared" si="14"/>
        <v>4.329801934592354E-2</v>
      </c>
      <c r="G477" s="6">
        <v>1604800.17</v>
      </c>
      <c r="H477" s="6">
        <v>1530163.35</v>
      </c>
      <c r="I477" s="6">
        <v>35071.57</v>
      </c>
      <c r="J477" s="14">
        <f t="shared" si="15"/>
        <v>2.1854166428708691E-2</v>
      </c>
    </row>
    <row r="478" spans="1:10" x14ac:dyDescent="0.3">
      <c r="A478" s="4" t="s">
        <v>475</v>
      </c>
      <c r="B478" s="4" t="s">
        <v>491</v>
      </c>
      <c r="C478" s="5">
        <v>464</v>
      </c>
      <c r="D478" s="5">
        <v>434</v>
      </c>
      <c r="E478" s="5">
        <v>30</v>
      </c>
      <c r="F478" s="14">
        <f t="shared" si="14"/>
        <v>6.4655172413793108E-2</v>
      </c>
      <c r="G478" s="6">
        <v>344753.94</v>
      </c>
      <c r="H478" s="6">
        <v>319292.28000000003</v>
      </c>
      <c r="I478" s="6">
        <v>9059.17</v>
      </c>
      <c r="J478" s="14">
        <f t="shared" si="15"/>
        <v>2.6277205127807967E-2</v>
      </c>
    </row>
    <row r="479" spans="1:10" x14ac:dyDescent="0.3">
      <c r="A479" s="4" t="s">
        <v>475</v>
      </c>
      <c r="B479" s="4" t="s">
        <v>492</v>
      </c>
      <c r="C479" s="5">
        <v>545</v>
      </c>
      <c r="D479" s="5">
        <v>523</v>
      </c>
      <c r="E479" s="5">
        <v>22</v>
      </c>
      <c r="F479" s="14">
        <f t="shared" si="14"/>
        <v>4.0366972477064222E-2</v>
      </c>
      <c r="G479" s="6">
        <v>317947</v>
      </c>
      <c r="H479" s="6">
        <v>305393.73</v>
      </c>
      <c r="I479" s="6">
        <v>5923.42</v>
      </c>
      <c r="J479" s="14">
        <f t="shared" si="15"/>
        <v>1.8630211953564589E-2</v>
      </c>
    </row>
    <row r="480" spans="1:10" x14ac:dyDescent="0.3">
      <c r="A480" s="4" t="s">
        <v>475</v>
      </c>
      <c r="B480" s="4" t="s">
        <v>493</v>
      </c>
      <c r="C480" s="5">
        <v>2047</v>
      </c>
      <c r="D480" s="5">
        <v>1966</v>
      </c>
      <c r="E480" s="5">
        <v>81</v>
      </c>
      <c r="F480" s="14">
        <f t="shared" si="14"/>
        <v>3.957010258915486E-2</v>
      </c>
      <c r="G480" s="6">
        <v>1389612.29</v>
      </c>
      <c r="H480" s="6">
        <v>1331107.48</v>
      </c>
      <c r="I480" s="6">
        <v>22105.239999999998</v>
      </c>
      <c r="J480" s="14">
        <f t="shared" si="15"/>
        <v>1.5907487404274466E-2</v>
      </c>
    </row>
    <row r="481" spans="1:10" x14ac:dyDescent="0.3">
      <c r="A481" s="4" t="s">
        <v>475</v>
      </c>
      <c r="B481" s="4" t="s">
        <v>494</v>
      </c>
      <c r="C481" s="5">
        <v>6372</v>
      </c>
      <c r="D481" s="5">
        <v>6042</v>
      </c>
      <c r="E481" s="5">
        <v>330</v>
      </c>
      <c r="F481" s="14">
        <f t="shared" si="14"/>
        <v>5.1789077212806026E-2</v>
      </c>
      <c r="G481" s="6">
        <v>4801978.6100000003</v>
      </c>
      <c r="H481" s="6">
        <v>4546366.3600000003</v>
      </c>
      <c r="I481" s="6">
        <v>113421.36</v>
      </c>
      <c r="J481" s="14">
        <f t="shared" si="15"/>
        <v>2.3619713707970887E-2</v>
      </c>
    </row>
    <row r="482" spans="1:10" x14ac:dyDescent="0.3">
      <c r="A482" s="4" t="s">
        <v>475</v>
      </c>
      <c r="B482" s="4" t="s">
        <v>495</v>
      </c>
      <c r="C482" s="5">
        <v>386</v>
      </c>
      <c r="D482" s="5">
        <v>368</v>
      </c>
      <c r="E482" s="5">
        <v>18</v>
      </c>
      <c r="F482" s="14">
        <f t="shared" si="14"/>
        <v>4.6632124352331605E-2</v>
      </c>
      <c r="G482" s="6">
        <v>238766.11</v>
      </c>
      <c r="H482" s="6">
        <v>223375.08</v>
      </c>
      <c r="I482" s="6">
        <v>6704.18</v>
      </c>
      <c r="J482" s="14">
        <f t="shared" si="15"/>
        <v>2.8078440445337912E-2</v>
      </c>
    </row>
    <row r="483" spans="1:10" x14ac:dyDescent="0.3">
      <c r="A483" s="4" t="s">
        <v>475</v>
      </c>
      <c r="B483" s="4" t="s">
        <v>496</v>
      </c>
      <c r="C483" s="5">
        <v>805</v>
      </c>
      <c r="D483" s="5">
        <v>772</v>
      </c>
      <c r="E483" s="5">
        <v>33</v>
      </c>
      <c r="F483" s="14">
        <f t="shared" si="14"/>
        <v>4.0993788819875775E-2</v>
      </c>
      <c r="G483" s="6">
        <v>590218.31000000006</v>
      </c>
      <c r="H483" s="6">
        <v>568310.48</v>
      </c>
      <c r="I483" s="6">
        <v>12789.220000000001</v>
      </c>
      <c r="J483" s="14">
        <f t="shared" si="15"/>
        <v>2.1668626308797501E-2</v>
      </c>
    </row>
    <row r="484" spans="1:10" x14ac:dyDescent="0.3">
      <c r="A484" s="4" t="s">
        <v>475</v>
      </c>
      <c r="B484" s="4" t="s">
        <v>497</v>
      </c>
      <c r="C484" s="5">
        <v>754</v>
      </c>
      <c r="D484" s="5">
        <v>697</v>
      </c>
      <c r="E484" s="5">
        <v>57</v>
      </c>
      <c r="F484" s="14">
        <f t="shared" si="14"/>
        <v>7.5596816976127315E-2</v>
      </c>
      <c r="G484" s="6">
        <v>425694.86</v>
      </c>
      <c r="H484" s="6">
        <v>405884.72</v>
      </c>
      <c r="I484" s="6">
        <v>14380.55</v>
      </c>
      <c r="J484" s="14">
        <f t="shared" si="15"/>
        <v>3.3781356909031036E-2</v>
      </c>
    </row>
    <row r="485" spans="1:10" x14ac:dyDescent="0.3">
      <c r="A485" s="4" t="s">
        <v>475</v>
      </c>
      <c r="B485" s="4" t="s">
        <v>498</v>
      </c>
      <c r="C485" s="5">
        <v>1194</v>
      </c>
      <c r="D485" s="5">
        <v>1162</v>
      </c>
      <c r="E485" s="5">
        <v>32</v>
      </c>
      <c r="F485" s="14">
        <f t="shared" si="14"/>
        <v>2.6800670016750419E-2</v>
      </c>
      <c r="G485" s="6">
        <v>845305.82</v>
      </c>
      <c r="H485" s="6">
        <v>804276.7</v>
      </c>
      <c r="I485" s="6">
        <v>14424.43</v>
      </c>
      <c r="J485" s="14">
        <f t="shared" si="15"/>
        <v>1.7064155550236246E-2</v>
      </c>
    </row>
    <row r="486" spans="1:10" x14ac:dyDescent="0.3">
      <c r="A486" s="4" t="s">
        <v>475</v>
      </c>
      <c r="B486" s="4" t="s">
        <v>499</v>
      </c>
      <c r="C486" s="5">
        <v>1226</v>
      </c>
      <c r="D486" s="5">
        <v>1167</v>
      </c>
      <c r="E486" s="5">
        <v>59</v>
      </c>
      <c r="F486" s="14">
        <f t="shared" si="14"/>
        <v>4.8123980424143557E-2</v>
      </c>
      <c r="G486" s="6">
        <v>835891.26</v>
      </c>
      <c r="H486" s="6">
        <v>793006.79</v>
      </c>
      <c r="I486" s="6">
        <v>16210.29</v>
      </c>
      <c r="J486" s="14">
        <f t="shared" si="15"/>
        <v>1.9392821501686714E-2</v>
      </c>
    </row>
    <row r="487" spans="1:10" x14ac:dyDescent="0.3">
      <c r="A487" s="4" t="s">
        <v>475</v>
      </c>
      <c r="B487" s="4" t="s">
        <v>500</v>
      </c>
      <c r="C487" s="5">
        <v>603</v>
      </c>
      <c r="D487" s="5">
        <v>581</v>
      </c>
      <c r="E487" s="5">
        <v>22</v>
      </c>
      <c r="F487" s="14">
        <f t="shared" si="14"/>
        <v>3.6484245439469321E-2</v>
      </c>
      <c r="G487" s="6">
        <v>428661.28</v>
      </c>
      <c r="H487" s="6">
        <v>390947.06</v>
      </c>
      <c r="I487" s="6">
        <v>5439.8</v>
      </c>
      <c r="J487" s="14">
        <f t="shared" si="15"/>
        <v>1.2690206122652365E-2</v>
      </c>
    </row>
    <row r="488" spans="1:10" x14ac:dyDescent="0.3">
      <c r="A488" s="4" t="s">
        <v>475</v>
      </c>
      <c r="B488" s="4" t="s">
        <v>501</v>
      </c>
      <c r="C488" s="5">
        <v>1251</v>
      </c>
      <c r="D488" s="5">
        <v>1179</v>
      </c>
      <c r="E488" s="5">
        <v>72</v>
      </c>
      <c r="F488" s="14">
        <f t="shared" si="14"/>
        <v>5.7553956834532377E-2</v>
      </c>
      <c r="G488" s="6">
        <v>956972.13</v>
      </c>
      <c r="H488" s="6">
        <v>911022.13</v>
      </c>
      <c r="I488" s="6">
        <v>21500.79</v>
      </c>
      <c r="J488" s="14">
        <f t="shared" si="15"/>
        <v>2.2467519508640236E-2</v>
      </c>
    </row>
    <row r="489" spans="1:10" x14ac:dyDescent="0.3">
      <c r="A489" s="4" t="s">
        <v>475</v>
      </c>
      <c r="B489" s="4" t="s">
        <v>502</v>
      </c>
      <c r="C489" s="5">
        <v>2703</v>
      </c>
      <c r="D489" s="5">
        <v>2510</v>
      </c>
      <c r="E489" s="5">
        <v>193</v>
      </c>
      <c r="F489" s="14">
        <f t="shared" si="14"/>
        <v>7.140214576396596E-2</v>
      </c>
      <c r="G489" s="6">
        <v>1840658.76</v>
      </c>
      <c r="H489" s="6">
        <v>1675836.78</v>
      </c>
      <c r="I489" s="6">
        <v>69711.08</v>
      </c>
      <c r="J489" s="14">
        <f t="shared" si="15"/>
        <v>3.787289720121724E-2</v>
      </c>
    </row>
    <row r="490" spans="1:10" x14ac:dyDescent="0.3">
      <c r="A490" s="4" t="s">
        <v>475</v>
      </c>
      <c r="B490" s="4" t="s">
        <v>503</v>
      </c>
      <c r="C490" s="5">
        <v>622</v>
      </c>
      <c r="D490" s="5">
        <v>608</v>
      </c>
      <c r="E490" s="5">
        <v>14</v>
      </c>
      <c r="F490" s="14">
        <f t="shared" si="14"/>
        <v>2.2508038585209004E-2</v>
      </c>
      <c r="G490" s="6">
        <v>414401.62</v>
      </c>
      <c r="H490" s="6">
        <v>396935.44</v>
      </c>
      <c r="I490" s="6">
        <v>4750.92</v>
      </c>
      <c r="J490" s="14">
        <f t="shared" si="15"/>
        <v>1.1464530471671419E-2</v>
      </c>
    </row>
    <row r="491" spans="1:10" x14ac:dyDescent="0.3">
      <c r="A491" s="4" t="s">
        <v>475</v>
      </c>
      <c r="B491" s="4" t="s">
        <v>504</v>
      </c>
      <c r="C491" s="5">
        <v>586</v>
      </c>
      <c r="D491" s="5">
        <v>563</v>
      </c>
      <c r="E491" s="5">
        <v>23</v>
      </c>
      <c r="F491" s="14">
        <f t="shared" si="14"/>
        <v>3.9249146757679182E-2</v>
      </c>
      <c r="G491" s="6">
        <v>379368.79</v>
      </c>
      <c r="H491" s="6">
        <v>363762.24</v>
      </c>
      <c r="I491" s="6">
        <v>5257.6</v>
      </c>
      <c r="J491" s="14">
        <f t="shared" si="15"/>
        <v>1.3858810051295998E-2</v>
      </c>
    </row>
    <row r="492" spans="1:10" x14ac:dyDescent="0.3">
      <c r="A492" s="4" t="s">
        <v>475</v>
      </c>
      <c r="B492" s="4" t="s">
        <v>505</v>
      </c>
      <c r="C492" s="5">
        <v>363</v>
      </c>
      <c r="D492" s="5">
        <v>347</v>
      </c>
      <c r="E492" s="5">
        <v>16</v>
      </c>
      <c r="F492" s="14">
        <f t="shared" si="14"/>
        <v>4.4077134986225897E-2</v>
      </c>
      <c r="G492" s="6">
        <v>235423.82</v>
      </c>
      <c r="H492" s="6">
        <v>220378.4</v>
      </c>
      <c r="I492" s="6">
        <v>4338.5599999999995</v>
      </c>
      <c r="J492" s="14">
        <f t="shared" si="15"/>
        <v>1.8428721443734961E-2</v>
      </c>
    </row>
    <row r="493" spans="1:10" x14ac:dyDescent="0.3">
      <c r="A493" s="4" t="s">
        <v>475</v>
      </c>
      <c r="B493" s="4" t="s">
        <v>506</v>
      </c>
      <c r="C493" s="5">
        <v>542</v>
      </c>
      <c r="D493" s="5">
        <v>513</v>
      </c>
      <c r="E493" s="5">
        <v>29</v>
      </c>
      <c r="F493" s="14">
        <f t="shared" si="14"/>
        <v>5.350553505535055E-2</v>
      </c>
      <c r="G493" s="6">
        <v>307597.25</v>
      </c>
      <c r="H493" s="6">
        <v>290570.90000000002</v>
      </c>
      <c r="I493" s="6">
        <v>7752.0399999999991</v>
      </c>
      <c r="J493" s="14">
        <f t="shared" si="15"/>
        <v>2.5201915816867669E-2</v>
      </c>
    </row>
    <row r="494" spans="1:10" x14ac:dyDescent="0.3">
      <c r="A494" s="4" t="s">
        <v>475</v>
      </c>
      <c r="B494" s="4" t="s">
        <v>507</v>
      </c>
      <c r="C494" s="5">
        <v>846</v>
      </c>
      <c r="D494" s="5">
        <v>820</v>
      </c>
      <c r="E494" s="5">
        <v>26</v>
      </c>
      <c r="F494" s="14">
        <f t="shared" si="14"/>
        <v>3.0732860520094562E-2</v>
      </c>
      <c r="G494" s="6">
        <v>546923.80000000005</v>
      </c>
      <c r="H494" s="6">
        <v>527053.31999999995</v>
      </c>
      <c r="I494" s="6">
        <v>8187.92</v>
      </c>
      <c r="J494" s="14">
        <f t="shared" si="15"/>
        <v>1.4970860657371281E-2</v>
      </c>
    </row>
    <row r="495" spans="1:10" x14ac:dyDescent="0.3">
      <c r="A495" s="4" t="s">
        <v>475</v>
      </c>
      <c r="B495" s="4" t="s">
        <v>508</v>
      </c>
      <c r="C495" s="5">
        <v>2091</v>
      </c>
      <c r="D495" s="5">
        <v>1948</v>
      </c>
      <c r="E495" s="5">
        <v>143</v>
      </c>
      <c r="F495" s="14">
        <f t="shared" si="14"/>
        <v>6.8388330942132952E-2</v>
      </c>
      <c r="G495" s="6">
        <v>1595137.67</v>
      </c>
      <c r="H495" s="6">
        <v>1504783.57</v>
      </c>
      <c r="I495" s="6">
        <v>47343.86</v>
      </c>
      <c r="J495" s="14">
        <f t="shared" si="15"/>
        <v>2.9680109052907015E-2</v>
      </c>
    </row>
    <row r="496" spans="1:10" x14ac:dyDescent="0.3">
      <c r="A496" s="4" t="s">
        <v>475</v>
      </c>
      <c r="B496" s="4" t="s">
        <v>509</v>
      </c>
      <c r="C496" s="5">
        <v>1111</v>
      </c>
      <c r="D496" s="5">
        <v>1074</v>
      </c>
      <c r="E496" s="5">
        <v>37</v>
      </c>
      <c r="F496" s="14">
        <f t="shared" si="14"/>
        <v>3.3303330333033301E-2</v>
      </c>
      <c r="G496" s="6">
        <v>784908.39</v>
      </c>
      <c r="H496" s="6">
        <v>752776.44</v>
      </c>
      <c r="I496" s="6">
        <v>11403.43</v>
      </c>
      <c r="J496" s="14">
        <f t="shared" si="15"/>
        <v>1.4528357889001543E-2</v>
      </c>
    </row>
    <row r="497" spans="1:10" x14ac:dyDescent="0.3">
      <c r="A497" s="4" t="s">
        <v>475</v>
      </c>
      <c r="B497" s="4" t="s">
        <v>510</v>
      </c>
      <c r="C497" s="5">
        <v>962</v>
      </c>
      <c r="D497" s="5">
        <v>937</v>
      </c>
      <c r="E497" s="5">
        <v>25</v>
      </c>
      <c r="F497" s="14">
        <f t="shared" si="14"/>
        <v>2.5987525987525989E-2</v>
      </c>
      <c r="G497" s="6">
        <v>610728.95999999996</v>
      </c>
      <c r="H497" s="6">
        <v>592014.93000000005</v>
      </c>
      <c r="I497" s="6">
        <v>6359.03</v>
      </c>
      <c r="J497" s="14">
        <f t="shared" si="15"/>
        <v>1.0412196598635178E-2</v>
      </c>
    </row>
    <row r="498" spans="1:10" x14ac:dyDescent="0.3">
      <c r="A498" s="4" t="s">
        <v>475</v>
      </c>
      <c r="B498" s="4" t="s">
        <v>511</v>
      </c>
      <c r="C498" s="5">
        <v>1418</v>
      </c>
      <c r="D498" s="5">
        <v>1351</v>
      </c>
      <c r="E498" s="5">
        <v>67</v>
      </c>
      <c r="F498" s="14">
        <f t="shared" si="14"/>
        <v>4.7249647390691117E-2</v>
      </c>
      <c r="G498" s="6">
        <v>939148.72</v>
      </c>
      <c r="H498" s="6">
        <v>869619.39</v>
      </c>
      <c r="I498" s="6">
        <v>22504.059999999998</v>
      </c>
      <c r="J498" s="14">
        <f t="shared" si="15"/>
        <v>2.3962189928768682E-2</v>
      </c>
    </row>
    <row r="499" spans="1:10" x14ac:dyDescent="0.3">
      <c r="A499" s="4" t="s">
        <v>475</v>
      </c>
      <c r="B499" s="4" t="s">
        <v>512</v>
      </c>
      <c r="C499" s="5">
        <v>1457</v>
      </c>
      <c r="D499" s="5">
        <v>1394</v>
      </c>
      <c r="E499" s="5">
        <v>63</v>
      </c>
      <c r="F499" s="14">
        <f t="shared" si="14"/>
        <v>4.3239533287577216E-2</v>
      </c>
      <c r="G499" s="6">
        <v>950060.44</v>
      </c>
      <c r="H499" s="6">
        <v>892397.86</v>
      </c>
      <c r="I499" s="6">
        <v>26867.279999999999</v>
      </c>
      <c r="J499" s="14">
        <f t="shared" si="15"/>
        <v>2.8279548193797018E-2</v>
      </c>
    </row>
    <row r="500" spans="1:10" ht="28.8" x14ac:dyDescent="0.55000000000000004">
      <c r="A500" s="17" t="s">
        <v>513</v>
      </c>
      <c r="B500" s="17"/>
      <c r="C500" s="7">
        <f>SUM(C3:C499)</f>
        <v>3631153</v>
      </c>
      <c r="D500" s="7">
        <f>SUM(D3:D499)</f>
        <v>3365094</v>
      </c>
      <c r="E500" s="7">
        <f t="shared" ref="E500:H500" si="16">SUM(E3:E499)</f>
        <v>266059</v>
      </c>
      <c r="F500" s="15">
        <f>E500/C500</f>
        <v>7.3271217158847338E-2</v>
      </c>
      <c r="G500" s="8">
        <f t="shared" si="16"/>
        <v>2651716222.1599998</v>
      </c>
      <c r="H500" s="8">
        <f t="shared" si="16"/>
        <v>2439587093.0100002</v>
      </c>
      <c r="I500" s="8">
        <f>SUM(I3:I499)</f>
        <v>97868877.980000049</v>
      </c>
      <c r="J500" s="15">
        <f>I500/G500</f>
        <v>3.6907749465091448E-2</v>
      </c>
    </row>
  </sheetData>
  <mergeCells count="2">
    <mergeCell ref="A1:J1"/>
    <mergeCell ref="A500:B50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Pessanha Nogueira Junior</dc:creator>
  <cp:lastModifiedBy>Fabiano Pertile</cp:lastModifiedBy>
  <dcterms:created xsi:type="dcterms:W3CDTF">2018-01-16T16:59:28Z</dcterms:created>
  <dcterms:modified xsi:type="dcterms:W3CDTF">2019-01-03T12:24:44Z</dcterms:modified>
</cp:coreProperties>
</file>