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W:\DRS_DRPE\Divisão de Relacionamento e Serviços\Seção de Coordenação do IPVA e Veículos\15 - R E L A T Ó R I O S\Relatórios Inadimplencia IPVA\"/>
    </mc:Choice>
  </mc:AlternateContent>
  <xr:revisionPtr revIDLastSave="0" documentId="13_ncr:1_{9FEC1FCF-523A-44B6-92FC-DF0641DBBED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Sheet1!$A$2:$J$500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00" i="1" l="1"/>
  <c r="I500" i="1"/>
  <c r="E500" i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4" i="1"/>
  <c r="J3" i="1"/>
  <c r="F4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3" i="1"/>
  <c r="C500" i="1"/>
  <c r="D500" i="1"/>
  <c r="F500" i="1" l="1"/>
  <c r="G500" i="1" l="1"/>
  <c r="J500" i="1" s="1"/>
</calcChain>
</file>

<file path=xl/sharedStrings.xml><?xml version="1.0" encoding="utf-8"?>
<sst xmlns="http://schemas.openxmlformats.org/spreadsheetml/2006/main" count="1006" uniqueCount="523">
  <si>
    <t>Delegacia</t>
  </si>
  <si>
    <t>Município</t>
  </si>
  <si>
    <t>01 - PORTO ALEGRE</t>
  </si>
  <si>
    <t>PORTO ALEGRE</t>
  </si>
  <si>
    <t>02 - CANOAS</t>
  </si>
  <si>
    <t>ALVORADA</t>
  </si>
  <si>
    <t>BARRA DO RIBEIRO</t>
  </si>
  <si>
    <t>CACHOEIRINHA</t>
  </si>
  <si>
    <t>CANOAS</t>
  </si>
  <si>
    <t>ELDORADO DO SUL</t>
  </si>
  <si>
    <t>ESTEIO</t>
  </si>
  <si>
    <t>GLORINHA</t>
  </si>
  <si>
    <t>GRAVATAI</t>
  </si>
  <si>
    <t>GUAIBA</t>
  </si>
  <si>
    <t>MARIANA PIMENTEL</t>
  </si>
  <si>
    <t>NOVA SANTA RITA</t>
  </si>
  <si>
    <t>SERTAO SANTANA</t>
  </si>
  <si>
    <t>VIAMAO</t>
  </si>
  <si>
    <t>03 - CAXIAS DO SUL</t>
  </si>
  <si>
    <t>ANDRE DA ROCHA</t>
  </si>
  <si>
    <t>ANTONIO PRADO</t>
  </si>
  <si>
    <t>BARAO</t>
  </si>
  <si>
    <t>BARRACAO</t>
  </si>
  <si>
    <t>BENTO GONCALVES</t>
  </si>
  <si>
    <t>BOA VISTA DO SUL</t>
  </si>
  <si>
    <t>BOM JESUS</t>
  </si>
  <si>
    <t>CACIQUE DOBLE</t>
  </si>
  <si>
    <t>CAMPESTRE DA SERRA</t>
  </si>
  <si>
    <t>CAPAO BONITO DO SUL</t>
  </si>
  <si>
    <t>CARLOS BARBOSA</t>
  </si>
  <si>
    <t>CASEIROS</t>
  </si>
  <si>
    <t>CAXIAS DO SUL</t>
  </si>
  <si>
    <t>CORONEL PILAR</t>
  </si>
  <si>
    <t>COTIPORA</t>
  </si>
  <si>
    <t>ESMERALDA</t>
  </si>
  <si>
    <t>FAGUNDES VARELA</t>
  </si>
  <si>
    <t>FARROUPILHA</t>
  </si>
  <si>
    <t>FLORES DA CUNHA</t>
  </si>
  <si>
    <t>GARIBALDI</t>
  </si>
  <si>
    <t>GUABIJU</t>
  </si>
  <si>
    <t>IBIACA</t>
  </si>
  <si>
    <t>IBIRAIARAS</t>
  </si>
  <si>
    <t>IPE</t>
  </si>
  <si>
    <t>LAGOA VERMELHA</t>
  </si>
  <si>
    <t>MACHADINHO</t>
  </si>
  <si>
    <t>MONTE ALEGRE DOS CAMPOS</t>
  </si>
  <si>
    <t>MONTE BELO DO SUL</t>
  </si>
  <si>
    <t>MUITOS CAPOES</t>
  </si>
  <si>
    <t>NOVA ARACA</t>
  </si>
  <si>
    <t>NOVA BASSANO</t>
  </si>
  <si>
    <t>NOVA PADUA</t>
  </si>
  <si>
    <t>NOVA PRATA</t>
  </si>
  <si>
    <t>NOVA ROMA DO SUL</t>
  </si>
  <si>
    <t>PAIM FILHO</t>
  </si>
  <si>
    <t>PARAI</t>
  </si>
  <si>
    <t>PINHAL DA SERRA</t>
  </si>
  <si>
    <t>PINTO BANDEIRA</t>
  </si>
  <si>
    <t>PROTASIO ALVES</t>
  </si>
  <si>
    <t>SANANDUVA</t>
  </si>
  <si>
    <t>SANTA TEREZA</t>
  </si>
  <si>
    <t>SANTO EXPEDITO DO SUL</t>
  </si>
  <si>
    <t>SAO JOAO DA URTIGA</t>
  </si>
  <si>
    <t>SAO JORGE</t>
  </si>
  <si>
    <t>SAO JOSE DO OURO</t>
  </si>
  <si>
    <t>SAO JOSE DOS AUSENTES</t>
  </si>
  <si>
    <t>SAO MARCOS</t>
  </si>
  <si>
    <t>TUPANCI DO SUL</t>
  </si>
  <si>
    <t>VACARIA</t>
  </si>
  <si>
    <t>VERANOPOLIS</t>
  </si>
  <si>
    <t>VILA FLORES</t>
  </si>
  <si>
    <t>VISTA ALEGRE DO PRATA</t>
  </si>
  <si>
    <t>04 - NOVO HAMBURGO</t>
  </si>
  <si>
    <t>ALTO FELIZ</t>
  </si>
  <si>
    <t>ARARICA</t>
  </si>
  <si>
    <t>BOM PRINCIPIO</t>
  </si>
  <si>
    <t>BROCHIER</t>
  </si>
  <si>
    <t>CAMPO BOM</t>
  </si>
  <si>
    <t>CAPELA DE SANTANA</t>
  </si>
  <si>
    <t>DOIS IRMAOS</t>
  </si>
  <si>
    <t>ESTANCIA VELHA</t>
  </si>
  <si>
    <t>FELIZ</t>
  </si>
  <si>
    <t>HARMONIA</t>
  </si>
  <si>
    <t>IVOTI</t>
  </si>
  <si>
    <t>LINDOLFO COLLOR</t>
  </si>
  <si>
    <t>LINHA NOVA</t>
  </si>
  <si>
    <t>MARATA</t>
  </si>
  <si>
    <t>MONTENEGRO</t>
  </si>
  <si>
    <t>MORRO REUTER</t>
  </si>
  <si>
    <t>NOVA HARTZ</t>
  </si>
  <si>
    <t>NOVO HAMBURGO</t>
  </si>
  <si>
    <t>PARECI NOVO</t>
  </si>
  <si>
    <t>PORTAO</t>
  </si>
  <si>
    <t>PRESIDENTE LUCENA</t>
  </si>
  <si>
    <t>SALVADOR DO SUL</t>
  </si>
  <si>
    <t>SANTA MARIA DO HERVAL</t>
  </si>
  <si>
    <t>SAO JOSE DO HORTENCIO</t>
  </si>
  <si>
    <t>SAO JOSE DO SUL</t>
  </si>
  <si>
    <t>SAO LEOPOLDO</t>
  </si>
  <si>
    <t>SAO PEDRO DA SERRA</t>
  </si>
  <si>
    <t>SAO SEBASTIAO DO CAI</t>
  </si>
  <si>
    <t>SAO VENDELINO</t>
  </si>
  <si>
    <t>SAPIRANGA</t>
  </si>
  <si>
    <t>SAPUCAIA DO SUL</t>
  </si>
  <si>
    <t>TUPANDI</t>
  </si>
  <si>
    <t>VALE REAL</t>
  </si>
  <si>
    <t>05 - PASSO FUNDO</t>
  </si>
  <si>
    <t>AGUA SANTA</t>
  </si>
  <si>
    <t>ALM TAMANDARE DO SUL</t>
  </si>
  <si>
    <t>ALPESTRE</t>
  </si>
  <si>
    <t>ALTO ALEGRE</t>
  </si>
  <si>
    <t>AMETISTA DO SUL</t>
  </si>
  <si>
    <t>BARRA FUNDA</t>
  </si>
  <si>
    <t>BARROS CASSAL</t>
  </si>
  <si>
    <t>BOA VISTA DAS MISSOES</t>
  </si>
  <si>
    <t>CAICARA</t>
  </si>
  <si>
    <t>CAMARGO</t>
  </si>
  <si>
    <t>CAMPOS BORGES</t>
  </si>
  <si>
    <t>CARAZINHO</t>
  </si>
  <si>
    <t>CASCA</t>
  </si>
  <si>
    <t>CERRO GRANDE</t>
  </si>
  <si>
    <t>CHAPADA</t>
  </si>
  <si>
    <t>CIRIACO</t>
  </si>
  <si>
    <t>COLORADO</t>
  </si>
  <si>
    <t>CONSTANTINA</t>
  </si>
  <si>
    <t>COQUEIROS DO SUL</t>
  </si>
  <si>
    <t>COXILHA</t>
  </si>
  <si>
    <t>CRISTAL DO SUL</t>
  </si>
  <si>
    <t>DAVID CANABARRO</t>
  </si>
  <si>
    <t>DOIS IRMAOS DAS MISSOES</t>
  </si>
  <si>
    <t>ENGENHO VELHO</t>
  </si>
  <si>
    <t>ERNESTINA</t>
  </si>
  <si>
    <t>ERVAL SECO</t>
  </si>
  <si>
    <t>ESPUMOSO</t>
  </si>
  <si>
    <t>FONTOURA XAVIER</t>
  </si>
  <si>
    <t>FREDERICO WESTPHALEN</t>
  </si>
  <si>
    <t>GENTIL</t>
  </si>
  <si>
    <t>IBIRAPUITA</t>
  </si>
  <si>
    <t>IRAI</t>
  </si>
  <si>
    <t>JABOTICABA</t>
  </si>
  <si>
    <t>JACUIZINHO</t>
  </si>
  <si>
    <t>LAGOA DOS TRES CANTOS</t>
  </si>
  <si>
    <t>LAJEADO DO BUGRE</t>
  </si>
  <si>
    <t>LIBERATO SALZANO</t>
  </si>
  <si>
    <t>MARAU</t>
  </si>
  <si>
    <t>MATO CASTELHANO</t>
  </si>
  <si>
    <t>MONTAURI</t>
  </si>
  <si>
    <t>MORMACO</t>
  </si>
  <si>
    <t>MULITERNO</t>
  </si>
  <si>
    <t>NAO-ME-TOQUE</t>
  </si>
  <si>
    <t>NICOLAU VERGUEIRO</t>
  </si>
  <si>
    <t>NOVA ALVORADA</t>
  </si>
  <si>
    <t>NOVA BOA VISTA</t>
  </si>
  <si>
    <t>NOVO BARREIRO</t>
  </si>
  <si>
    <t>NOVO TIRADENTES</t>
  </si>
  <si>
    <t>NOVO XINGU</t>
  </si>
  <si>
    <t>PALMEIRA DAS MISSOES</t>
  </si>
  <si>
    <t>PALMITINHO</t>
  </si>
  <si>
    <t>PASSO FUNDO</t>
  </si>
  <si>
    <t>PINHAL</t>
  </si>
  <si>
    <t>PINHEIRINHO DO VALE</t>
  </si>
  <si>
    <t>PLANALTO</t>
  </si>
  <si>
    <t>PONTAO</t>
  </si>
  <si>
    <t>RODEIO BONITO</t>
  </si>
  <si>
    <t>RONDA ALTA</t>
  </si>
  <si>
    <t>RONDINHA</t>
  </si>
  <si>
    <t>SAGRADA FAMILIA</t>
  </si>
  <si>
    <t>SALDANHA MARINHO</t>
  </si>
  <si>
    <t>SANTA CECILIA DO SUL</t>
  </si>
  <si>
    <t>SANTO ANTONIO DO PALMA</t>
  </si>
  <si>
    <t>SANTO ANTONIO DO PLANALTO</t>
  </si>
  <si>
    <t>SAO DOMINGOS DO SUL</t>
  </si>
  <si>
    <t>SAO JOSE DAS MISSOES</t>
  </si>
  <si>
    <t>SAO JOSE DO HERVAL</t>
  </si>
  <si>
    <t>SAO PEDRO DAS MISSOES</t>
  </si>
  <si>
    <t>SARANDI</t>
  </si>
  <si>
    <t>SEBERI</t>
  </si>
  <si>
    <t>SELBACH</t>
  </si>
  <si>
    <t>SOLEDADE</t>
  </si>
  <si>
    <t>TAPEJARA</t>
  </si>
  <si>
    <t>TAPERA</t>
  </si>
  <si>
    <t>TAQUARUCU DO SUL</t>
  </si>
  <si>
    <t>TIO HUGO</t>
  </si>
  <si>
    <t>TRES PALMEIRAS</t>
  </si>
  <si>
    <t>VANINI</t>
  </si>
  <si>
    <t>VICENTE DUTRA</t>
  </si>
  <si>
    <t>VICTOR GRAEFF</t>
  </si>
  <si>
    <t>VILA LANGARO</t>
  </si>
  <si>
    <t>VILA MARIA</t>
  </si>
  <si>
    <t>VISTA ALEGRE</t>
  </si>
  <si>
    <t>06 - PELOTAS</t>
  </si>
  <si>
    <t>ARAMBARE</t>
  </si>
  <si>
    <t>ARROIO DO PADRE</t>
  </si>
  <si>
    <t>ARROIO GRANDE</t>
  </si>
  <si>
    <t>CAMAQUA</t>
  </si>
  <si>
    <t>CANGUCU</t>
  </si>
  <si>
    <t>CAPAO DO LEAO</t>
  </si>
  <si>
    <t>CERRITO</t>
  </si>
  <si>
    <t>CERRO GRANDE DO SUL</t>
  </si>
  <si>
    <t>CHUI</t>
  </si>
  <si>
    <t>CHUVISCA</t>
  </si>
  <si>
    <t>CRISTAL</t>
  </si>
  <si>
    <t>HERVAL</t>
  </si>
  <si>
    <t>JAGUARAO</t>
  </si>
  <si>
    <t>MORRO REDONDO</t>
  </si>
  <si>
    <t>PEDRO OSORIO</t>
  </si>
  <si>
    <t>PELOTAS</t>
  </si>
  <si>
    <t>PIRATINI</t>
  </si>
  <si>
    <t>RIO GRANDE</t>
  </si>
  <si>
    <t>SANTA VITORIA DO PALMAR</t>
  </si>
  <si>
    <t>SAO JOSE DO NORTE</t>
  </si>
  <si>
    <t>SAO LOURENCO DO SUL</t>
  </si>
  <si>
    <t>SENTINELA DO SUL</t>
  </si>
  <si>
    <t>TAPES</t>
  </si>
  <si>
    <t>TURUCU</t>
  </si>
  <si>
    <t>07 - SANTA CRUZ DO SUL</t>
  </si>
  <si>
    <t>ARROIO DOS RATOS</t>
  </si>
  <si>
    <t>BARAO DO TRIUNFO</t>
  </si>
  <si>
    <t>BUTIA</t>
  </si>
  <si>
    <t>CHARQUEADAS</t>
  </si>
  <si>
    <t>GENERAL CAMARA</t>
  </si>
  <si>
    <t>GRAMADO XAVIER</t>
  </si>
  <si>
    <t>HERVEIRAS</t>
  </si>
  <si>
    <t>MATO LEITAO</t>
  </si>
  <si>
    <t>MINAS DO LEAO</t>
  </si>
  <si>
    <t>PANTANO GRANDE</t>
  </si>
  <si>
    <t>PASSO DO SOBRADO</t>
  </si>
  <si>
    <t>RIO PARDO</t>
  </si>
  <si>
    <t>SANTA CRUZ DO SUL</t>
  </si>
  <si>
    <t>SAO JERONIMO</t>
  </si>
  <si>
    <t>SINIMBU</t>
  </si>
  <si>
    <t>TRIUNFO</t>
  </si>
  <si>
    <t>VALE DO SOL</t>
  </si>
  <si>
    <t>VALE VERDE</t>
  </si>
  <si>
    <t>VENANCIO AIRES</t>
  </si>
  <si>
    <t>VERA CRUZ</t>
  </si>
  <si>
    <t>08 - SANTA MARIA</t>
  </si>
  <si>
    <t>AGUDO</t>
  </si>
  <si>
    <t>AMARAL FERRADOR</t>
  </si>
  <si>
    <t>ARROIO DO TIGRE</t>
  </si>
  <si>
    <t>CACAPAVA DO SUL</t>
  </si>
  <si>
    <t>CACEQUI</t>
  </si>
  <si>
    <t>CACHOEIRA DO SUL</t>
  </si>
  <si>
    <t>CANDELARIA</t>
  </si>
  <si>
    <t>CAPAO DO CIPO</t>
  </si>
  <si>
    <t>CERRO BRANCO</t>
  </si>
  <si>
    <t>DILERMANDO DE AGUIAR</t>
  </si>
  <si>
    <t>DOM FELICIANO</t>
  </si>
  <si>
    <t>DONA FRANCISCA</t>
  </si>
  <si>
    <t>ENCRUZILHADA DO SUL</t>
  </si>
  <si>
    <t>ESTRELA VELHA</t>
  </si>
  <si>
    <t>FAXINAL DO SOTURNO</t>
  </si>
  <si>
    <t>FORMIGUEIRO</t>
  </si>
  <si>
    <t>IBARAMA</t>
  </si>
  <si>
    <t>ITAARA</t>
  </si>
  <si>
    <t>ITACURUBI</t>
  </si>
  <si>
    <t>IVORA</t>
  </si>
  <si>
    <t>JAGUARI</t>
  </si>
  <si>
    <t>JARI</t>
  </si>
  <si>
    <t>JULIO DE CASTILHOS</t>
  </si>
  <si>
    <t>LAGOA BONITA DO SUL</t>
  </si>
  <si>
    <t>LAGOAO</t>
  </si>
  <si>
    <t>MATA</t>
  </si>
  <si>
    <t>NOVA ESPERANCA DO SUL</t>
  </si>
  <si>
    <t>NOVA PALMA</t>
  </si>
  <si>
    <t>NOVO CABRAIS</t>
  </si>
  <si>
    <t>PARAISO DO SUL</t>
  </si>
  <si>
    <t>PASSA SETE</t>
  </si>
  <si>
    <t>PINHAL GRANDE</t>
  </si>
  <si>
    <t>QUEVEDOS</t>
  </si>
  <si>
    <t>RESTINGA SECA</t>
  </si>
  <si>
    <t>SANTA MARIA</t>
  </si>
  <si>
    <t>SANTANA DA BOA VISTA</t>
  </si>
  <si>
    <t>SANTIAGO</t>
  </si>
  <si>
    <t>SAO FRANCISCO DE ASSIS</t>
  </si>
  <si>
    <t>SAO JOAO DO POLESINE</t>
  </si>
  <si>
    <t>SAO MARTINHO DA SERRA</t>
  </si>
  <si>
    <t>SAO PEDRO DO SUL</t>
  </si>
  <si>
    <t>SAO SEPE</t>
  </si>
  <si>
    <t>SAO VICENTE DO SUL</t>
  </si>
  <si>
    <t>SEGREDO</t>
  </si>
  <si>
    <t>SILVEIRA MARTINS</t>
  </si>
  <si>
    <t>SOBRADINHO</t>
  </si>
  <si>
    <t>TOROPI</t>
  </si>
  <si>
    <t>TUNAS</t>
  </si>
  <si>
    <t>TUPANCIRETA</t>
  </si>
  <si>
    <t>UNISTALDA</t>
  </si>
  <si>
    <t>VILA NOVA DO SUL</t>
  </si>
  <si>
    <t>09 - SANTO ANGELO</t>
  </si>
  <si>
    <t>AJURICABA</t>
  </si>
  <si>
    <t>ALECRIM</t>
  </si>
  <si>
    <t>ALEGRIA</t>
  </si>
  <si>
    <t>AUGUSTO PESTANA</t>
  </si>
  <si>
    <t>BARRA DO GUARITA</t>
  </si>
  <si>
    <t>BOA VISTA DO BURICA</t>
  </si>
  <si>
    <t>BOA VISTA DO CADEADO</t>
  </si>
  <si>
    <t>BOA VISTA DO INCRA</t>
  </si>
  <si>
    <t>BOM PROGRESSO</t>
  </si>
  <si>
    <t>BOSSOROCA</t>
  </si>
  <si>
    <t>BOZANO</t>
  </si>
  <si>
    <t>BRAGA</t>
  </si>
  <si>
    <t>CAIBATE</t>
  </si>
  <si>
    <t>CAMPINA DAS MISSOES</t>
  </si>
  <si>
    <t>CAMPO NOVO</t>
  </si>
  <si>
    <t>CANDIDO GODOI</t>
  </si>
  <si>
    <t>CATUIPE</t>
  </si>
  <si>
    <t>CERRO LARGO</t>
  </si>
  <si>
    <t>CHIAPETA</t>
  </si>
  <si>
    <t>CONDOR</t>
  </si>
  <si>
    <t>CORONEL BARROS</t>
  </si>
  <si>
    <t>CORONEL BICACO</t>
  </si>
  <si>
    <t>CRISSIUMAL</t>
  </si>
  <si>
    <t>CRUZ ALTA</t>
  </si>
  <si>
    <t>DERRUBADAS</t>
  </si>
  <si>
    <t>DEZESSEIS DE NOVEMBRO</t>
  </si>
  <si>
    <t>DOUTOR MAURICIO CARDOSO</t>
  </si>
  <si>
    <t>ENTRE-IJUIS</t>
  </si>
  <si>
    <t>ESPERANCA DO SUL</t>
  </si>
  <si>
    <t>EUGENIO DE CASTRO</t>
  </si>
  <si>
    <t>FORTALEZA DOS VALOS</t>
  </si>
  <si>
    <t>GARRUCHOS</t>
  </si>
  <si>
    <t>GIRUA</t>
  </si>
  <si>
    <t>GUARANI DAS MISSOES</t>
  </si>
  <si>
    <t>HORIZONTINA</t>
  </si>
  <si>
    <t>HUMAITA</t>
  </si>
  <si>
    <t>IBIRUBA</t>
  </si>
  <si>
    <t>IJUI</t>
  </si>
  <si>
    <t>INDEPENDENCIA</t>
  </si>
  <si>
    <t>INHACORA</t>
  </si>
  <si>
    <t>JOIA</t>
  </si>
  <si>
    <t>MATO QUEIMADO</t>
  </si>
  <si>
    <t>MIRAGUAI</t>
  </si>
  <si>
    <t>NOVA CANDELARIA</t>
  </si>
  <si>
    <t>NOVA RAMADA</t>
  </si>
  <si>
    <t>NOVO MACHADO</t>
  </si>
  <si>
    <t>PANAMBI</t>
  </si>
  <si>
    <t>PEJUCARA</t>
  </si>
  <si>
    <t>PIRAPO</t>
  </si>
  <si>
    <t>PORTO LUCENA</t>
  </si>
  <si>
    <t>PORTO MAUA</t>
  </si>
  <si>
    <t>PORTO VERA CRUZ</t>
  </si>
  <si>
    <t>PORTO XAVIER</t>
  </si>
  <si>
    <t>QUINZE DE NOVEMBRO</t>
  </si>
  <si>
    <t>REDENTORA</t>
  </si>
  <si>
    <t>ROLADOR</t>
  </si>
  <si>
    <t>ROQUE GONZALES</t>
  </si>
  <si>
    <t>SALTO DO JACUI</t>
  </si>
  <si>
    <t>SALVADOR DAS MISSOES</t>
  </si>
  <si>
    <t>SANTA BARBARA DO SUL</t>
  </si>
  <si>
    <t>SANTA ROSA</t>
  </si>
  <si>
    <t>SANTO ANGELO</t>
  </si>
  <si>
    <t>SANTO ANTONIO DAS MISSOES</t>
  </si>
  <si>
    <t>SANTO AUGUSTO</t>
  </si>
  <si>
    <t>SANTO CRISTO</t>
  </si>
  <si>
    <t>SAO JOSE DO INHACORA</t>
  </si>
  <si>
    <t>SAO LUIZ GONZAGA</t>
  </si>
  <si>
    <t>SAO MARTINHO</t>
  </si>
  <si>
    <t>SAO MIGUEL DAS MISSOES</t>
  </si>
  <si>
    <t>SAO NICOLAU</t>
  </si>
  <si>
    <t>SAO PAULO DAS MISSOES</t>
  </si>
  <si>
    <t>SAO PEDRO DO BUTIA</t>
  </si>
  <si>
    <t>SAO VALERIO DO SUL</t>
  </si>
  <si>
    <t>SEDE NOVA</t>
  </si>
  <si>
    <t>SENADOR SALGADO FILHO</t>
  </si>
  <si>
    <t>SETE DE SETEMBRO</t>
  </si>
  <si>
    <t>TENENTE PORTELA</t>
  </si>
  <si>
    <t>TIRADENTES DO SUL</t>
  </si>
  <si>
    <t>TRES DE MAIO</t>
  </si>
  <si>
    <t>TRES PASSOS</t>
  </si>
  <si>
    <t>TUCUNDUVA</t>
  </si>
  <si>
    <t>TUPARENDI</t>
  </si>
  <si>
    <t>UBIRETAMA</t>
  </si>
  <si>
    <t>VISTA GAUCHA</t>
  </si>
  <si>
    <t>VITORIA DAS MISSOES</t>
  </si>
  <si>
    <t>10 - TAQUARA</t>
  </si>
  <si>
    <t>ARROIO DO SAL</t>
  </si>
  <si>
    <t>BALNEARIO PINHAL</t>
  </si>
  <si>
    <t>CAMBARA DO SUL</t>
  </si>
  <si>
    <t>CANELA</t>
  </si>
  <si>
    <t>CAPAO DA CANOA</t>
  </si>
  <si>
    <t>CAPIVARI DO SUL</t>
  </si>
  <si>
    <t>CARAA</t>
  </si>
  <si>
    <t>CIDREIRA</t>
  </si>
  <si>
    <t>DOM PEDRO DE ALCANTARA</t>
  </si>
  <si>
    <t>GRAMADO</t>
  </si>
  <si>
    <t>IGREJINHA</t>
  </si>
  <si>
    <t>IMBE</t>
  </si>
  <si>
    <t>ITATI</t>
  </si>
  <si>
    <t>JAQUIRANA</t>
  </si>
  <si>
    <t>MAMPITUBA</t>
  </si>
  <si>
    <t>MAQUINE</t>
  </si>
  <si>
    <t>MORRINHOS DO SUL</t>
  </si>
  <si>
    <t>MOSTARDAS</t>
  </si>
  <si>
    <t>NOVA PETROPOLIS</t>
  </si>
  <si>
    <t>OSORIO</t>
  </si>
  <si>
    <t>PALMARES DO SUL</t>
  </si>
  <si>
    <t>PAROBE</t>
  </si>
  <si>
    <t>PICADA CAFE</t>
  </si>
  <si>
    <t>RIOZINHO</t>
  </si>
  <si>
    <t>ROLANTE</t>
  </si>
  <si>
    <t>SANTO ANTONIO DA PATRULHA</t>
  </si>
  <si>
    <t>SAO FRANCISCO DE PAULA</t>
  </si>
  <si>
    <t>TAQUARA</t>
  </si>
  <si>
    <t>TAVARES</t>
  </si>
  <si>
    <t>TERRA DE AREIA</t>
  </si>
  <si>
    <t>TORRES</t>
  </si>
  <si>
    <t>TRAMANDAI</t>
  </si>
  <si>
    <t>TRES CACHOEIRAS</t>
  </si>
  <si>
    <t>TRES COROAS</t>
  </si>
  <si>
    <t>TRES FORQUILHAS</t>
  </si>
  <si>
    <t>XANGRI-LA</t>
  </si>
  <si>
    <t>11 - URUGUAIANA</t>
  </si>
  <si>
    <t>ALEGRETE</t>
  </si>
  <si>
    <t>BARRA DO QUARAI</t>
  </si>
  <si>
    <t>ITAQUI</t>
  </si>
  <si>
    <t>MACAMBARA</t>
  </si>
  <si>
    <t>MANOEL VIANA</t>
  </si>
  <si>
    <t>QUARAI</t>
  </si>
  <si>
    <t>SAO BORJA</t>
  </si>
  <si>
    <t>URUGUAIANA</t>
  </si>
  <si>
    <t>12 - BAGE</t>
  </si>
  <si>
    <t>ACEGUA</t>
  </si>
  <si>
    <t>BAGE</t>
  </si>
  <si>
    <t>CANDIOTA</t>
  </si>
  <si>
    <t>DOM PEDRITO</t>
  </si>
  <si>
    <t>HULHA NEGRA</t>
  </si>
  <si>
    <t>LAVRAS DO SUL</t>
  </si>
  <si>
    <t>PEDRAS ALTAS</t>
  </si>
  <si>
    <t>PINHEIRO MACHADO</t>
  </si>
  <si>
    <t>ROSARIO DO SUL</t>
  </si>
  <si>
    <t>SANTA MARGARIDA DO SUL</t>
  </si>
  <si>
    <t>SANTANA DO LIVRAMENTO</t>
  </si>
  <si>
    <t>SAO GABRIEL</t>
  </si>
  <si>
    <t>13 - LAJEADO</t>
  </si>
  <si>
    <t>ANTA GORDA</t>
  </si>
  <si>
    <t>ARROIO DO MEIO</t>
  </si>
  <si>
    <t>ARVOREZINHA</t>
  </si>
  <si>
    <t>BOM RETIRO DO SUL</t>
  </si>
  <si>
    <t>BOQUEIRAO DO LEAO</t>
  </si>
  <si>
    <t>CANUDOS DO VALE</t>
  </si>
  <si>
    <t>CAPITAO</t>
  </si>
  <si>
    <t>COLINAS</t>
  </si>
  <si>
    <t>COQUEIRO BAIXO</t>
  </si>
  <si>
    <t>CRUZEIRO DO SUL</t>
  </si>
  <si>
    <t>DOIS LAJEADOS</t>
  </si>
  <si>
    <t>DOUTOR RICARDO</t>
  </si>
  <si>
    <t>ENCANTADO</t>
  </si>
  <si>
    <t>ESTRELA</t>
  </si>
  <si>
    <t>FAZENDA VILANOVA</t>
  </si>
  <si>
    <t>FORQUETINHA</t>
  </si>
  <si>
    <t>GUAPORE</t>
  </si>
  <si>
    <t>ILOPOLIS</t>
  </si>
  <si>
    <t>IMIGRANTE</t>
  </si>
  <si>
    <t>ITAPUCA</t>
  </si>
  <si>
    <t>LAJEADO</t>
  </si>
  <si>
    <t>MARQUES DE SOUZA</t>
  </si>
  <si>
    <t>MUCUM</t>
  </si>
  <si>
    <t>NOVA BRESCIA</t>
  </si>
  <si>
    <t>PAVERAMA</t>
  </si>
  <si>
    <t>POCO DAS ANTAS</t>
  </si>
  <si>
    <t>POUSO NOVO</t>
  </si>
  <si>
    <t>PROGRESSO</t>
  </si>
  <si>
    <t>PUTINGA</t>
  </si>
  <si>
    <t>RELVADO</t>
  </si>
  <si>
    <t>ROCA SALES</t>
  </si>
  <si>
    <t>SANTA CLARA DO SUL</t>
  </si>
  <si>
    <t>SAO VALENTIM DO SUL</t>
  </si>
  <si>
    <t>SERAFINA CORREA</t>
  </si>
  <si>
    <t>SERIO</t>
  </si>
  <si>
    <t>TABAI</t>
  </si>
  <si>
    <t>TAQUARI</t>
  </si>
  <si>
    <t>TEUTONIA</t>
  </si>
  <si>
    <t>TRAVESSEIRO</t>
  </si>
  <si>
    <t>UNIAO DA SERRA</t>
  </si>
  <si>
    <t>VESPASIANO CORREA</t>
  </si>
  <si>
    <t>WESTFALIA</t>
  </si>
  <si>
    <t>14 - ERECHIM</t>
  </si>
  <si>
    <t>ARATIBA</t>
  </si>
  <si>
    <t>AUREA</t>
  </si>
  <si>
    <t>BARAO DE COTEGIPE</t>
  </si>
  <si>
    <t>BARRA DO RIO AZUL</t>
  </si>
  <si>
    <t>BENJAMIN CONSTANT DO SUL</t>
  </si>
  <si>
    <t>CAMPINAS DO SUL</t>
  </si>
  <si>
    <t>CARLOS GOMES</t>
  </si>
  <si>
    <t>CENTENARIO</t>
  </si>
  <si>
    <t>CHARRUA</t>
  </si>
  <si>
    <t>CRUZALTENSE</t>
  </si>
  <si>
    <t>ENTRE RIOS DO SUL</t>
  </si>
  <si>
    <t>EREBANGO</t>
  </si>
  <si>
    <t>ERECHIM</t>
  </si>
  <si>
    <t>ERVAL GRANDE</t>
  </si>
  <si>
    <t>ESTACAO</t>
  </si>
  <si>
    <t>FAXINALZINHO</t>
  </si>
  <si>
    <t>FLORIANO PEIXOTO</t>
  </si>
  <si>
    <t>GAURAMA</t>
  </si>
  <si>
    <t>GETULIO VARGAS</t>
  </si>
  <si>
    <t>GRAMADO DOS LOUREIROS</t>
  </si>
  <si>
    <t>IPIRANGA DO SUL</t>
  </si>
  <si>
    <t>ITATIBA DO SUL</t>
  </si>
  <si>
    <t>JACUTINGA</t>
  </si>
  <si>
    <t>MARCELINO RAMOS</t>
  </si>
  <si>
    <t>MARIANO MORO</t>
  </si>
  <si>
    <t>MAXIMILIANO DE ALMEIDA</t>
  </si>
  <si>
    <t>NONOAI</t>
  </si>
  <si>
    <t>PAULO BENTO</t>
  </si>
  <si>
    <t>PONTE PRETA</t>
  </si>
  <si>
    <t>QUATRO IRMAOS</t>
  </si>
  <si>
    <t>RIO DOS INDIOS</t>
  </si>
  <si>
    <t>SAO VALENTIM</t>
  </si>
  <si>
    <t>SERTAO</t>
  </si>
  <si>
    <t>SEVERIANO DE ALMEIDA</t>
  </si>
  <si>
    <t>TRES ARROIOS</t>
  </si>
  <si>
    <t>TRINDADE DO SUL</t>
  </si>
  <si>
    <t>VIADUTOS</t>
  </si>
  <si>
    <t>Total</t>
  </si>
  <si>
    <t>Quantidade Veículos Tributados</t>
  </si>
  <si>
    <t>Vlr Veículos Tributados</t>
  </si>
  <si>
    <t>Quantidade Veículos  Inadimplentes</t>
  </si>
  <si>
    <t>Vlr Veículos Inadimplentes</t>
  </si>
  <si>
    <t>Quantidade Veículos  Pagos</t>
  </si>
  <si>
    <t>Vlr Veículos  Pagos</t>
  </si>
  <si>
    <t>% quantidade inadimplente</t>
  </si>
  <si>
    <t>% valor inadimplente</t>
  </si>
  <si>
    <t>VALORES ATUALIZADOS ATÉ 17/12/2023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</si>
</sst>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* #,##0_-;\-* #,##0_-;_-* &quot;-&quot;??_-;_-@_-"/>
  </numFmts>
  <fonts count="5" x14ac:knownFonts="1">
    <font>
      <sz val="11"/>
      <name val="Calibri"/>
    </font>
    <font>
      <sz val="11"/>
      <name val="Calibri"/>
      <family val="2"/>
    </font>
    <font>
      <sz val="11"/>
      <name val="Calibri"/>
      <family val="2"/>
    </font>
    <font>
      <sz val="20"/>
      <name val="Calibri"/>
      <family val="2"/>
    </font>
    <font>
      <sz val="2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2" applyFont="1" applyFill="1" applyBorder="1"/>
    <xf numFmtId="9" fontId="0" fillId="0" borderId="0" xfId="3" applyFont="1" applyFill="1" applyBorder="1"/>
    <xf numFmtId="165" fontId="0" fillId="0" borderId="0" xfId="1" applyNumberFormat="1" applyFont="1" applyFill="1" applyBorder="1"/>
    <xf numFmtId="0" fontId="2" fillId="0" borderId="1" xfId="0" applyFont="1" applyBorder="1"/>
    <xf numFmtId="165" fontId="2" fillId="0" borderId="1" xfId="1" applyNumberFormat="1" applyFont="1" applyFill="1" applyBorder="1"/>
    <xf numFmtId="164" fontId="2" fillId="0" borderId="1" xfId="2" applyFont="1" applyFill="1" applyBorder="1"/>
    <xf numFmtId="165" fontId="4" fillId="2" borderId="1" xfId="1" applyNumberFormat="1" applyFont="1" applyFill="1" applyBorder="1"/>
    <xf numFmtId="164" fontId="4" fillId="2" borderId="1" xfId="2" applyFont="1" applyFill="1" applyBorder="1"/>
    <xf numFmtId="165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3" fillId="2" borderId="1" xfId="3" applyNumberFormat="1" applyFont="1" applyFill="1" applyBorder="1" applyAlignment="1">
      <alignment horizontal="center" vertical="center" wrapText="1"/>
    </xf>
    <xf numFmtId="10" fontId="2" fillId="0" borderId="1" xfId="3" applyNumberFormat="1" applyFont="1" applyFill="1" applyBorder="1" applyAlignment="1">
      <alignment horizontal="center"/>
    </xf>
    <xf numFmtId="10" fontId="4" fillId="2" borderId="1" xfId="3" applyNumberFormat="1" applyFont="1" applyFill="1" applyBorder="1" applyAlignment="1">
      <alignment horizontal="center"/>
    </xf>
    <xf numFmtId="10" fontId="0" fillId="0" borderId="0" xfId="3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P500"/>
  <sheetViews>
    <sheetView showGridLines="0" tabSelected="1" zoomScale="80" zoomScaleNormal="80" workbookViewId="0">
      <pane ySplit="2" topLeftCell="A460" activePane="bottomLeft" state="frozen"/>
      <selection pane="bottomLeft" activeCell="L480" sqref="L480"/>
    </sheetView>
  </sheetViews>
  <sheetFormatPr defaultRowHeight="15" x14ac:dyDescent="0.25"/>
  <cols>
    <col min="1" max="1" width="24.42578125" bestFit="1" customWidth="1"/>
    <col min="2" max="2" width="30.85546875" bestFit="1" customWidth="1"/>
    <col min="3" max="4" width="26.42578125" style="3" bestFit="1" customWidth="1"/>
    <col min="5" max="5" width="29.42578125" style="3" bestFit="1" customWidth="1"/>
    <col min="6" max="6" width="28.5703125" style="16" bestFit="1" customWidth="1"/>
    <col min="7" max="7" width="44.28515625" style="1" bestFit="1" customWidth="1"/>
    <col min="8" max="8" width="39.42578125" style="1" bestFit="1" customWidth="1"/>
    <col min="9" max="9" width="36" style="1" bestFit="1" customWidth="1"/>
    <col min="10" max="10" width="27.85546875" style="16" bestFit="1" customWidth="1"/>
    <col min="14" max="14" width="12.7109375" bestFit="1" customWidth="1"/>
    <col min="15" max="15" width="12.85546875" bestFit="1" customWidth="1"/>
  </cols>
  <sheetData>
    <row r="1" spans="1:10" ht="26.25" x14ac:dyDescent="0.4">
      <c r="A1" s="17" t="s">
        <v>522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2" customFormat="1" ht="78.75" x14ac:dyDescent="0.25">
      <c r="A2" s="10" t="s">
        <v>0</v>
      </c>
      <c r="B2" s="10" t="s">
        <v>1</v>
      </c>
      <c r="C2" s="9" t="s">
        <v>514</v>
      </c>
      <c r="D2" s="9" t="s">
        <v>518</v>
      </c>
      <c r="E2" s="9" t="s">
        <v>516</v>
      </c>
      <c r="F2" s="13" t="s">
        <v>520</v>
      </c>
      <c r="G2" s="11" t="s">
        <v>515</v>
      </c>
      <c r="H2" s="11" t="s">
        <v>519</v>
      </c>
      <c r="I2" s="11" t="s">
        <v>517</v>
      </c>
      <c r="J2" s="13" t="s">
        <v>521</v>
      </c>
    </row>
    <row r="3" spans="1:10" x14ac:dyDescent="0.25">
      <c r="A3" s="4" t="s">
        <v>2</v>
      </c>
      <c r="B3" s="4" t="s">
        <v>3</v>
      </c>
      <c r="C3" s="5">
        <v>415193</v>
      </c>
      <c r="D3" s="5">
        <v>393528</v>
      </c>
      <c r="E3" s="5">
        <v>21665</v>
      </c>
      <c r="F3" s="14">
        <f>E3/C3</f>
        <v>5.2180552176939399E-2</v>
      </c>
      <c r="G3" s="6">
        <v>628802747.85000002</v>
      </c>
      <c r="H3" s="6">
        <v>594488767.72000003</v>
      </c>
      <c r="I3" s="6">
        <v>14919192.4</v>
      </c>
      <c r="J3" s="14">
        <f>I3/G3</f>
        <v>2.3726347333900253E-2</v>
      </c>
    </row>
    <row r="4" spans="1:10" x14ac:dyDescent="0.25">
      <c r="A4" s="4" t="s">
        <v>4</v>
      </c>
      <c r="B4" s="4" t="s">
        <v>5</v>
      </c>
      <c r="C4" s="5">
        <v>39878</v>
      </c>
      <c r="D4" s="5">
        <v>37449</v>
      </c>
      <c r="E4" s="5">
        <v>2429</v>
      </c>
      <c r="F4" s="14">
        <f>E4/C4</f>
        <v>6.091077787251116E-2</v>
      </c>
      <c r="G4" s="6">
        <v>38953606.009999998</v>
      </c>
      <c r="H4" s="6">
        <v>36518727.539999999</v>
      </c>
      <c r="I4" s="6">
        <v>1312808.29</v>
      </c>
      <c r="J4" s="14">
        <f>I4/G4</f>
        <v>3.3701842383038472E-2</v>
      </c>
    </row>
    <row r="5" spans="1:10" x14ac:dyDescent="0.25">
      <c r="A5" s="4" t="s">
        <v>4</v>
      </c>
      <c r="B5" s="4" t="s">
        <v>6</v>
      </c>
      <c r="C5" s="5">
        <v>3161</v>
      </c>
      <c r="D5" s="5">
        <v>3056</v>
      </c>
      <c r="E5" s="5">
        <v>105</v>
      </c>
      <c r="F5" s="14">
        <f t="shared" ref="F5:F67" si="0">E5/C5</f>
        <v>3.3217336285985451E-2</v>
      </c>
      <c r="G5" s="6">
        <v>3207385.32</v>
      </c>
      <c r="H5" s="6">
        <v>3095296.51</v>
      </c>
      <c r="I5" s="6">
        <v>61705.81</v>
      </c>
      <c r="J5" s="14">
        <f t="shared" ref="J5:J68" si="1">I5/G5</f>
        <v>1.923866447078457E-2</v>
      </c>
    </row>
    <row r="6" spans="1:10" x14ac:dyDescent="0.25">
      <c r="A6" s="4" t="s">
        <v>4</v>
      </c>
      <c r="B6" s="4" t="s">
        <v>7</v>
      </c>
      <c r="C6" s="5">
        <v>40738</v>
      </c>
      <c r="D6" s="5">
        <v>38973</v>
      </c>
      <c r="E6" s="5">
        <v>1765</v>
      </c>
      <c r="F6" s="14">
        <f t="shared" si="0"/>
        <v>4.3325641906819187E-2</v>
      </c>
      <c r="G6" s="6">
        <v>47685638.840000004</v>
      </c>
      <c r="H6" s="6">
        <v>45458424.950000003</v>
      </c>
      <c r="I6" s="6">
        <v>1171611.0699999998</v>
      </c>
      <c r="J6" s="14">
        <f t="shared" si="1"/>
        <v>2.4569474133105684E-2</v>
      </c>
    </row>
    <row r="7" spans="1:10" x14ac:dyDescent="0.25">
      <c r="A7" s="4" t="s">
        <v>4</v>
      </c>
      <c r="B7" s="4" t="s">
        <v>8</v>
      </c>
      <c r="C7" s="5">
        <v>105987</v>
      </c>
      <c r="D7" s="5">
        <v>101099</v>
      </c>
      <c r="E7" s="5">
        <v>4888</v>
      </c>
      <c r="F7" s="14">
        <f t="shared" si="0"/>
        <v>4.6118863634219291E-2</v>
      </c>
      <c r="G7" s="6">
        <v>131972831.76000001</v>
      </c>
      <c r="H7" s="6">
        <v>125141739.53</v>
      </c>
      <c r="I7" s="6">
        <v>3153738.12</v>
      </c>
      <c r="J7" s="14">
        <f t="shared" si="1"/>
        <v>2.3896873909133431E-2</v>
      </c>
    </row>
    <row r="8" spans="1:10" x14ac:dyDescent="0.25">
      <c r="A8" s="4" t="s">
        <v>4</v>
      </c>
      <c r="B8" s="4" t="s">
        <v>9</v>
      </c>
      <c r="C8" s="5">
        <v>10973</v>
      </c>
      <c r="D8" s="5">
        <v>10485</v>
      </c>
      <c r="E8" s="5">
        <v>488</v>
      </c>
      <c r="F8" s="14">
        <f t="shared" si="0"/>
        <v>4.4472796865032353E-2</v>
      </c>
      <c r="G8" s="6">
        <v>12864589.310000001</v>
      </c>
      <c r="H8" s="6">
        <v>12417932.789999999</v>
      </c>
      <c r="I8" s="6">
        <v>269643.61</v>
      </c>
      <c r="J8" s="14">
        <f t="shared" si="1"/>
        <v>2.096014132300349E-2</v>
      </c>
    </row>
    <row r="9" spans="1:10" x14ac:dyDescent="0.25">
      <c r="A9" s="4" t="s">
        <v>4</v>
      </c>
      <c r="B9" s="4" t="s">
        <v>10</v>
      </c>
      <c r="C9" s="5">
        <v>23138</v>
      </c>
      <c r="D9" s="5">
        <v>22336</v>
      </c>
      <c r="E9" s="5">
        <v>802</v>
      </c>
      <c r="F9" s="14">
        <f t="shared" si="0"/>
        <v>3.4661595643530121E-2</v>
      </c>
      <c r="G9" s="6">
        <v>27647007.829999998</v>
      </c>
      <c r="H9" s="6">
        <v>26635684.43</v>
      </c>
      <c r="I9" s="6">
        <v>496987.33</v>
      </c>
      <c r="J9" s="14">
        <f t="shared" si="1"/>
        <v>1.7976170624175645E-2</v>
      </c>
    </row>
    <row r="10" spans="1:10" x14ac:dyDescent="0.25">
      <c r="A10" s="4" t="s">
        <v>4</v>
      </c>
      <c r="B10" s="4" t="s">
        <v>11</v>
      </c>
      <c r="C10" s="5">
        <v>2544</v>
      </c>
      <c r="D10" s="5">
        <v>2383</v>
      </c>
      <c r="E10" s="5">
        <v>161</v>
      </c>
      <c r="F10" s="14">
        <f t="shared" si="0"/>
        <v>6.3286163522012578E-2</v>
      </c>
      <c r="G10" s="6">
        <v>2885353.09</v>
      </c>
      <c r="H10" s="6">
        <v>2685008.25</v>
      </c>
      <c r="I10" s="6">
        <v>154153.24</v>
      </c>
      <c r="J10" s="14">
        <f t="shared" si="1"/>
        <v>5.3426126782978922E-2</v>
      </c>
    </row>
    <row r="11" spans="1:10" x14ac:dyDescent="0.25">
      <c r="A11" s="4" t="s">
        <v>4</v>
      </c>
      <c r="B11" s="4" t="s">
        <v>12</v>
      </c>
      <c r="C11" s="5">
        <v>77542</v>
      </c>
      <c r="D11" s="5">
        <v>73831</v>
      </c>
      <c r="E11" s="5">
        <v>3711</v>
      </c>
      <c r="F11" s="14">
        <f t="shared" si="0"/>
        <v>4.7857935054551083E-2</v>
      </c>
      <c r="G11" s="6">
        <v>84307297.569999993</v>
      </c>
      <c r="H11" s="6">
        <v>80438868.950000003</v>
      </c>
      <c r="I11" s="6">
        <v>2181258.81</v>
      </c>
      <c r="J11" s="14">
        <f t="shared" si="1"/>
        <v>2.5872716512931875E-2</v>
      </c>
    </row>
    <row r="12" spans="1:10" x14ac:dyDescent="0.25">
      <c r="A12" s="4" t="s">
        <v>4</v>
      </c>
      <c r="B12" s="4" t="s">
        <v>13</v>
      </c>
      <c r="C12" s="5">
        <v>26130</v>
      </c>
      <c r="D12" s="5">
        <v>25122</v>
      </c>
      <c r="E12" s="5">
        <v>1008</v>
      </c>
      <c r="F12" s="14">
        <f t="shared" si="0"/>
        <v>3.8576349024110217E-2</v>
      </c>
      <c r="G12" s="6">
        <v>29176169.850000001</v>
      </c>
      <c r="H12" s="6">
        <v>28039114.23</v>
      </c>
      <c r="I12" s="6">
        <v>615379.77</v>
      </c>
      <c r="J12" s="14">
        <f t="shared" si="1"/>
        <v>2.109186274839293E-2</v>
      </c>
    </row>
    <row r="13" spans="1:10" x14ac:dyDescent="0.25">
      <c r="A13" s="4" t="s">
        <v>4</v>
      </c>
      <c r="B13" s="4" t="s">
        <v>14</v>
      </c>
      <c r="C13" s="5">
        <v>1013</v>
      </c>
      <c r="D13" s="5">
        <v>990</v>
      </c>
      <c r="E13" s="5">
        <v>23</v>
      </c>
      <c r="F13" s="14">
        <f t="shared" si="0"/>
        <v>2.2704837117472853E-2</v>
      </c>
      <c r="G13" s="6">
        <v>884263.45</v>
      </c>
      <c r="H13" s="6">
        <v>866605.89</v>
      </c>
      <c r="I13" s="6">
        <v>10447</v>
      </c>
      <c r="J13" s="14">
        <f t="shared" si="1"/>
        <v>1.1814352385592778E-2</v>
      </c>
    </row>
    <row r="14" spans="1:10" x14ac:dyDescent="0.25">
      <c r="A14" s="4" t="s">
        <v>4</v>
      </c>
      <c r="B14" s="4" t="s">
        <v>15</v>
      </c>
      <c r="C14" s="5">
        <v>9264</v>
      </c>
      <c r="D14" s="5">
        <v>8978</v>
      </c>
      <c r="E14" s="5">
        <v>286</v>
      </c>
      <c r="F14" s="14">
        <f t="shared" si="0"/>
        <v>3.0872193436960276E-2</v>
      </c>
      <c r="G14" s="6">
        <v>11644277.220000001</v>
      </c>
      <c r="H14" s="6">
        <v>11284546.880000001</v>
      </c>
      <c r="I14" s="6">
        <v>167054.21</v>
      </c>
      <c r="J14" s="14">
        <f t="shared" si="1"/>
        <v>1.4346464520191145E-2</v>
      </c>
    </row>
    <row r="15" spans="1:10" x14ac:dyDescent="0.25">
      <c r="A15" s="4" t="s">
        <v>4</v>
      </c>
      <c r="B15" s="4" t="s">
        <v>16</v>
      </c>
      <c r="C15" s="5">
        <v>2048</v>
      </c>
      <c r="D15" s="5">
        <v>2023</v>
      </c>
      <c r="E15" s="5">
        <v>25</v>
      </c>
      <c r="F15" s="14">
        <f t="shared" si="0"/>
        <v>1.220703125E-2</v>
      </c>
      <c r="G15" s="6">
        <v>1857278.34</v>
      </c>
      <c r="H15" s="6">
        <v>1834184.87</v>
      </c>
      <c r="I15" s="6">
        <v>10253.76</v>
      </c>
      <c r="J15" s="14">
        <f t="shared" si="1"/>
        <v>5.5208526256759127E-3</v>
      </c>
    </row>
    <row r="16" spans="1:10" x14ac:dyDescent="0.25">
      <c r="A16" s="4" t="s">
        <v>4</v>
      </c>
      <c r="B16" s="4" t="s">
        <v>17</v>
      </c>
      <c r="C16" s="5">
        <v>61002</v>
      </c>
      <c r="D16" s="5">
        <v>57324</v>
      </c>
      <c r="E16" s="5">
        <v>3678</v>
      </c>
      <c r="F16" s="14">
        <f t="shared" si="0"/>
        <v>6.0293105144093639E-2</v>
      </c>
      <c r="G16" s="6">
        <v>64070680.259999998</v>
      </c>
      <c r="H16" s="6">
        <v>60438447.780000001</v>
      </c>
      <c r="I16" s="6">
        <v>2049197.3199999998</v>
      </c>
      <c r="J16" s="14">
        <f t="shared" si="1"/>
        <v>3.1983386342775186E-2</v>
      </c>
    </row>
    <row r="17" spans="1:16" x14ac:dyDescent="0.25">
      <c r="A17" s="4" t="s">
        <v>18</v>
      </c>
      <c r="B17" s="4" t="s">
        <v>19</v>
      </c>
      <c r="C17" s="5">
        <v>339</v>
      </c>
      <c r="D17" s="5">
        <v>335</v>
      </c>
      <c r="E17" s="5">
        <v>4</v>
      </c>
      <c r="F17" s="14">
        <f t="shared" si="0"/>
        <v>1.1799410029498525E-2</v>
      </c>
      <c r="G17" s="6">
        <v>402550.44</v>
      </c>
      <c r="H17" s="6">
        <v>397796.01</v>
      </c>
      <c r="I17" s="6">
        <v>1260.47</v>
      </c>
      <c r="J17" s="14">
        <f t="shared" si="1"/>
        <v>3.1312100913366285E-3</v>
      </c>
    </row>
    <row r="18" spans="1:16" x14ac:dyDescent="0.25">
      <c r="A18" s="4" t="s">
        <v>18</v>
      </c>
      <c r="B18" s="4" t="s">
        <v>20</v>
      </c>
      <c r="C18" s="5">
        <v>5402</v>
      </c>
      <c r="D18" s="5">
        <v>5335</v>
      </c>
      <c r="E18" s="5">
        <v>67</v>
      </c>
      <c r="F18" s="14">
        <f t="shared" si="0"/>
        <v>1.2402813772676786E-2</v>
      </c>
      <c r="G18" s="6">
        <v>7351173.2699999996</v>
      </c>
      <c r="H18" s="6">
        <v>7261343.9900000002</v>
      </c>
      <c r="I18" s="6">
        <v>36800.839999999997</v>
      </c>
      <c r="J18" s="14">
        <f t="shared" si="1"/>
        <v>5.0061178873559596E-3</v>
      </c>
    </row>
    <row r="19" spans="1:16" x14ac:dyDescent="0.25">
      <c r="A19" s="4" t="s">
        <v>18</v>
      </c>
      <c r="B19" s="4" t="s">
        <v>21</v>
      </c>
      <c r="C19" s="5">
        <v>2411</v>
      </c>
      <c r="D19" s="5">
        <v>2378</v>
      </c>
      <c r="E19" s="5">
        <v>33</v>
      </c>
      <c r="F19" s="14">
        <f t="shared" si="0"/>
        <v>1.3687266694317711E-2</v>
      </c>
      <c r="G19" s="6">
        <v>2601628.7000000002</v>
      </c>
      <c r="H19" s="6">
        <v>2568226.9500000002</v>
      </c>
      <c r="I19" s="6">
        <v>19025.400000000001</v>
      </c>
      <c r="J19" s="14">
        <f t="shared" si="1"/>
        <v>7.3128805813066251E-3</v>
      </c>
    </row>
    <row r="20" spans="1:16" x14ac:dyDescent="0.25">
      <c r="A20" s="4" t="s">
        <v>18</v>
      </c>
      <c r="B20" s="4" t="s">
        <v>22</v>
      </c>
      <c r="C20" s="5">
        <v>1298</v>
      </c>
      <c r="D20" s="5">
        <v>1276</v>
      </c>
      <c r="E20" s="5">
        <v>22</v>
      </c>
      <c r="F20" s="14">
        <f t="shared" si="0"/>
        <v>1.6949152542372881E-2</v>
      </c>
      <c r="G20" s="6">
        <v>1567811.91</v>
      </c>
      <c r="H20" s="6">
        <v>1545660.51</v>
      </c>
      <c r="I20" s="6">
        <v>13198.079999999998</v>
      </c>
      <c r="J20" s="14">
        <f t="shared" si="1"/>
        <v>8.4181526596516284E-3</v>
      </c>
    </row>
    <row r="21" spans="1:16" x14ac:dyDescent="0.25">
      <c r="A21" s="4" t="s">
        <v>18</v>
      </c>
      <c r="B21" s="4" t="s">
        <v>23</v>
      </c>
      <c r="C21" s="5">
        <v>51235</v>
      </c>
      <c r="D21" s="5">
        <v>50180</v>
      </c>
      <c r="E21" s="5">
        <v>1055</v>
      </c>
      <c r="F21" s="14">
        <f t="shared" si="0"/>
        <v>2.0591392602712991E-2</v>
      </c>
      <c r="G21" s="6">
        <v>66495157.270000003</v>
      </c>
      <c r="H21" s="6">
        <v>64822283.32</v>
      </c>
      <c r="I21" s="6">
        <v>700266.34</v>
      </c>
      <c r="J21" s="14">
        <f t="shared" si="1"/>
        <v>1.0531087807742243E-2</v>
      </c>
    </row>
    <row r="22" spans="1:16" x14ac:dyDescent="0.25">
      <c r="A22" s="4" t="s">
        <v>18</v>
      </c>
      <c r="B22" s="4" t="s">
        <v>24</v>
      </c>
      <c r="C22" s="5">
        <v>1335</v>
      </c>
      <c r="D22" s="5">
        <v>1328</v>
      </c>
      <c r="E22" s="5">
        <v>7</v>
      </c>
      <c r="F22" s="14">
        <f t="shared" si="0"/>
        <v>5.2434456928838954E-3</v>
      </c>
      <c r="G22" s="6">
        <v>1795018.8</v>
      </c>
      <c r="H22" s="6">
        <v>1777322.05</v>
      </c>
      <c r="I22" s="6">
        <v>4831.09</v>
      </c>
      <c r="J22" s="14">
        <f t="shared" si="1"/>
        <v>2.691386853441312E-3</v>
      </c>
    </row>
    <row r="23" spans="1:16" x14ac:dyDescent="0.25">
      <c r="A23" s="4" t="s">
        <v>18</v>
      </c>
      <c r="B23" s="4" t="s">
        <v>25</v>
      </c>
      <c r="C23" s="5">
        <v>2808</v>
      </c>
      <c r="D23" s="5">
        <v>2720</v>
      </c>
      <c r="E23" s="5">
        <v>88</v>
      </c>
      <c r="F23" s="14">
        <f t="shared" si="0"/>
        <v>3.1339031339031341E-2</v>
      </c>
      <c r="G23" s="6">
        <v>3345017.75</v>
      </c>
      <c r="H23" s="6">
        <v>3259573.78</v>
      </c>
      <c r="I23" s="6">
        <v>53315.360000000001</v>
      </c>
      <c r="J23" s="14">
        <f t="shared" si="1"/>
        <v>1.5938737544815718E-2</v>
      </c>
    </row>
    <row r="24" spans="1:16" x14ac:dyDescent="0.25">
      <c r="A24" s="4" t="s">
        <v>18</v>
      </c>
      <c r="B24" s="4" t="s">
        <v>26</v>
      </c>
      <c r="C24" s="5">
        <v>1339</v>
      </c>
      <c r="D24" s="5">
        <v>1320</v>
      </c>
      <c r="E24" s="5">
        <v>19</v>
      </c>
      <c r="F24" s="14">
        <f t="shared" si="0"/>
        <v>1.4189693801344288E-2</v>
      </c>
      <c r="G24" s="6">
        <v>1583746.48</v>
      </c>
      <c r="H24" s="6">
        <v>1560579.7</v>
      </c>
      <c r="I24" s="6">
        <v>14253.900000000001</v>
      </c>
      <c r="J24" s="14">
        <f t="shared" si="1"/>
        <v>9.0001147153299446E-3</v>
      </c>
    </row>
    <row r="25" spans="1:16" x14ac:dyDescent="0.25">
      <c r="A25" s="4" t="s">
        <v>18</v>
      </c>
      <c r="B25" s="4" t="s">
        <v>27</v>
      </c>
      <c r="C25" s="5">
        <v>1051</v>
      </c>
      <c r="D25" s="5">
        <v>1030</v>
      </c>
      <c r="E25" s="5">
        <v>21</v>
      </c>
      <c r="F25" s="14">
        <f t="shared" si="0"/>
        <v>1.9980970504281638E-2</v>
      </c>
      <c r="G25" s="6">
        <v>1338253.6399999999</v>
      </c>
      <c r="H25" s="6">
        <v>1318752.03</v>
      </c>
      <c r="I25" s="6">
        <v>10748.7</v>
      </c>
      <c r="J25" s="14">
        <f t="shared" si="1"/>
        <v>8.0318854951890901E-3</v>
      </c>
    </row>
    <row r="26" spans="1:16" x14ac:dyDescent="0.25">
      <c r="A26" s="4" t="s">
        <v>18</v>
      </c>
      <c r="B26" s="4" t="s">
        <v>28</v>
      </c>
      <c r="C26" s="5">
        <v>411</v>
      </c>
      <c r="D26" s="5">
        <v>399</v>
      </c>
      <c r="E26" s="5">
        <v>12</v>
      </c>
      <c r="F26" s="14">
        <f t="shared" si="0"/>
        <v>2.9197080291970802E-2</v>
      </c>
      <c r="G26" s="6">
        <v>542114.13</v>
      </c>
      <c r="H26" s="6">
        <v>531365.71</v>
      </c>
      <c r="I26" s="6">
        <v>9648.7199999999993</v>
      </c>
      <c r="J26" s="14">
        <f t="shared" si="1"/>
        <v>1.7798318593909367E-2</v>
      </c>
      <c r="P26" s="2"/>
    </row>
    <row r="27" spans="1:16" x14ac:dyDescent="0.25">
      <c r="A27" s="4" t="s">
        <v>18</v>
      </c>
      <c r="B27" s="4" t="s">
        <v>29</v>
      </c>
      <c r="C27" s="5">
        <v>13225</v>
      </c>
      <c r="D27" s="5">
        <v>13048</v>
      </c>
      <c r="E27" s="5">
        <v>177</v>
      </c>
      <c r="F27" s="14">
        <f t="shared" si="0"/>
        <v>1.3383742911153119E-2</v>
      </c>
      <c r="G27" s="6">
        <v>16402601.15</v>
      </c>
      <c r="H27" s="6">
        <v>16124076.08</v>
      </c>
      <c r="I27" s="6">
        <v>136516.88</v>
      </c>
      <c r="J27" s="14">
        <f t="shared" si="1"/>
        <v>8.3228799354180486E-3</v>
      </c>
    </row>
    <row r="28" spans="1:16" x14ac:dyDescent="0.25">
      <c r="A28" s="4" t="s">
        <v>18</v>
      </c>
      <c r="B28" s="4" t="s">
        <v>30</v>
      </c>
      <c r="C28" s="5">
        <v>1010</v>
      </c>
      <c r="D28" s="5">
        <v>997</v>
      </c>
      <c r="E28" s="5">
        <v>13</v>
      </c>
      <c r="F28" s="14">
        <f t="shared" si="0"/>
        <v>1.2871287128712871E-2</v>
      </c>
      <c r="G28" s="6">
        <v>1227643.9099999999</v>
      </c>
      <c r="H28" s="6">
        <v>1205727.6200000001</v>
      </c>
      <c r="I28" s="6">
        <v>13159.97</v>
      </c>
      <c r="J28" s="14">
        <f t="shared" si="1"/>
        <v>1.0719696397956309E-2</v>
      </c>
    </row>
    <row r="29" spans="1:16" x14ac:dyDescent="0.25">
      <c r="A29" s="4" t="s">
        <v>18</v>
      </c>
      <c r="B29" s="4" t="s">
        <v>31</v>
      </c>
      <c r="C29" s="5">
        <v>178803</v>
      </c>
      <c r="D29" s="5">
        <v>173304</v>
      </c>
      <c r="E29" s="5">
        <v>5499</v>
      </c>
      <c r="F29" s="14">
        <f t="shared" si="0"/>
        <v>3.0754517541651986E-2</v>
      </c>
      <c r="G29" s="6">
        <v>223727202.90000001</v>
      </c>
      <c r="H29" s="6">
        <v>216289678.06999999</v>
      </c>
      <c r="I29" s="6">
        <v>3683629.6199999996</v>
      </c>
      <c r="J29" s="14">
        <f t="shared" si="1"/>
        <v>1.6464826682906691E-2</v>
      </c>
    </row>
    <row r="30" spans="1:16" x14ac:dyDescent="0.25">
      <c r="A30" s="4" t="s">
        <v>18</v>
      </c>
      <c r="B30" s="4" t="s">
        <v>32</v>
      </c>
      <c r="C30" s="5">
        <v>619</v>
      </c>
      <c r="D30" s="5">
        <v>612</v>
      </c>
      <c r="E30" s="5">
        <v>7</v>
      </c>
      <c r="F30" s="14">
        <f t="shared" si="0"/>
        <v>1.1308562197092083E-2</v>
      </c>
      <c r="G30" s="6">
        <v>748958.16</v>
      </c>
      <c r="H30" s="6">
        <v>739029.86</v>
      </c>
      <c r="I30" s="6">
        <v>2847.62</v>
      </c>
      <c r="J30" s="14">
        <f t="shared" si="1"/>
        <v>3.8021082512806853E-3</v>
      </c>
      <c r="N30" s="1"/>
      <c r="O30" s="1"/>
    </row>
    <row r="31" spans="1:16" x14ac:dyDescent="0.25">
      <c r="A31" s="4" t="s">
        <v>18</v>
      </c>
      <c r="B31" s="4" t="s">
        <v>33</v>
      </c>
      <c r="C31" s="5">
        <v>1446</v>
      </c>
      <c r="D31" s="5">
        <v>1428</v>
      </c>
      <c r="E31" s="5">
        <v>18</v>
      </c>
      <c r="F31" s="14">
        <f t="shared" si="0"/>
        <v>1.2448132780082987E-2</v>
      </c>
      <c r="G31" s="6">
        <v>1724874.69</v>
      </c>
      <c r="H31" s="6">
        <v>1698483.6</v>
      </c>
      <c r="I31" s="6">
        <v>8189.82</v>
      </c>
      <c r="J31" s="14">
        <f t="shared" si="1"/>
        <v>4.7480666552072838E-3</v>
      </c>
      <c r="N31" s="1"/>
      <c r="O31" s="1"/>
      <c r="P31" s="2"/>
    </row>
    <row r="32" spans="1:16" x14ac:dyDescent="0.25">
      <c r="A32" s="4" t="s">
        <v>18</v>
      </c>
      <c r="B32" s="4" t="s">
        <v>34</v>
      </c>
      <c r="C32" s="5">
        <v>863</v>
      </c>
      <c r="D32" s="5">
        <v>838</v>
      </c>
      <c r="E32" s="5">
        <v>25</v>
      </c>
      <c r="F32" s="14">
        <f t="shared" si="0"/>
        <v>2.8968713789107765E-2</v>
      </c>
      <c r="G32" s="6">
        <v>1173841.8999999999</v>
      </c>
      <c r="H32" s="6">
        <v>1151387.72</v>
      </c>
      <c r="I32" s="6">
        <v>19011.349999999999</v>
      </c>
      <c r="J32" s="14">
        <f t="shared" si="1"/>
        <v>1.6195835231303295E-2</v>
      </c>
      <c r="N32" s="1"/>
      <c r="O32" s="1"/>
    </row>
    <row r="33" spans="1:10" x14ac:dyDescent="0.25">
      <c r="A33" s="4" t="s">
        <v>18</v>
      </c>
      <c r="B33" s="4" t="s">
        <v>35</v>
      </c>
      <c r="C33" s="5">
        <v>1078</v>
      </c>
      <c r="D33" s="5">
        <v>1066</v>
      </c>
      <c r="E33" s="5">
        <v>12</v>
      </c>
      <c r="F33" s="14">
        <f t="shared" si="0"/>
        <v>1.1131725417439703E-2</v>
      </c>
      <c r="G33" s="6">
        <v>1234001.69</v>
      </c>
      <c r="H33" s="6">
        <v>1213318.01</v>
      </c>
      <c r="I33" s="6">
        <v>11357.96</v>
      </c>
      <c r="J33" s="14">
        <f t="shared" si="1"/>
        <v>9.2041689181155007E-3</v>
      </c>
    </row>
    <row r="34" spans="1:10" x14ac:dyDescent="0.25">
      <c r="A34" s="4" t="s">
        <v>18</v>
      </c>
      <c r="B34" s="4" t="s">
        <v>36</v>
      </c>
      <c r="C34" s="5">
        <v>28025</v>
      </c>
      <c r="D34" s="5">
        <v>27459</v>
      </c>
      <c r="E34" s="5">
        <v>566</v>
      </c>
      <c r="F34" s="14">
        <f t="shared" si="0"/>
        <v>2.0196253345227476E-2</v>
      </c>
      <c r="G34" s="6">
        <v>36020547.009999998</v>
      </c>
      <c r="H34" s="6">
        <v>35303565.479999997</v>
      </c>
      <c r="I34" s="6">
        <v>370157.34</v>
      </c>
      <c r="J34" s="14">
        <f t="shared" si="1"/>
        <v>1.0276283141875587E-2</v>
      </c>
    </row>
    <row r="35" spans="1:10" x14ac:dyDescent="0.25">
      <c r="A35" s="4" t="s">
        <v>18</v>
      </c>
      <c r="B35" s="4" t="s">
        <v>37</v>
      </c>
      <c r="C35" s="5">
        <v>14005</v>
      </c>
      <c r="D35" s="5">
        <v>13726</v>
      </c>
      <c r="E35" s="5">
        <v>279</v>
      </c>
      <c r="F35" s="14">
        <f t="shared" si="0"/>
        <v>1.9921456622634774E-2</v>
      </c>
      <c r="G35" s="6">
        <v>20161998.600000001</v>
      </c>
      <c r="H35" s="6">
        <v>19793745.84</v>
      </c>
      <c r="I35" s="6">
        <v>206279.34</v>
      </c>
      <c r="J35" s="14">
        <f t="shared" si="1"/>
        <v>1.023109583987373E-2</v>
      </c>
    </row>
    <row r="36" spans="1:10" x14ac:dyDescent="0.25">
      <c r="A36" s="4" t="s">
        <v>18</v>
      </c>
      <c r="B36" s="4" t="s">
        <v>38</v>
      </c>
      <c r="C36" s="5">
        <v>16718</v>
      </c>
      <c r="D36" s="5">
        <v>16448</v>
      </c>
      <c r="E36" s="5">
        <v>270</v>
      </c>
      <c r="F36" s="14">
        <f t="shared" si="0"/>
        <v>1.6150257207799976E-2</v>
      </c>
      <c r="G36" s="6">
        <v>23958784.84</v>
      </c>
      <c r="H36" s="6">
        <v>23588934.079999998</v>
      </c>
      <c r="I36" s="6">
        <v>193889.17</v>
      </c>
      <c r="J36" s="14">
        <f t="shared" si="1"/>
        <v>8.0926128472215125E-3</v>
      </c>
    </row>
    <row r="37" spans="1:10" x14ac:dyDescent="0.25">
      <c r="A37" s="4" t="s">
        <v>18</v>
      </c>
      <c r="B37" s="4" t="s">
        <v>39</v>
      </c>
      <c r="C37" s="5">
        <v>549</v>
      </c>
      <c r="D37" s="5">
        <v>538</v>
      </c>
      <c r="E37" s="5">
        <v>11</v>
      </c>
      <c r="F37" s="14">
        <f t="shared" si="0"/>
        <v>2.0036429872495445E-2</v>
      </c>
      <c r="G37" s="6">
        <v>769725.96</v>
      </c>
      <c r="H37" s="6">
        <v>757415.33</v>
      </c>
      <c r="I37" s="6">
        <v>8284.14</v>
      </c>
      <c r="J37" s="14">
        <f t="shared" si="1"/>
        <v>1.0762453691960707E-2</v>
      </c>
    </row>
    <row r="38" spans="1:10" x14ac:dyDescent="0.25">
      <c r="A38" s="4" t="s">
        <v>18</v>
      </c>
      <c r="B38" s="4" t="s">
        <v>40</v>
      </c>
      <c r="C38" s="5">
        <v>1847</v>
      </c>
      <c r="D38" s="5">
        <v>1832</v>
      </c>
      <c r="E38" s="5">
        <v>15</v>
      </c>
      <c r="F38" s="14">
        <f t="shared" si="0"/>
        <v>8.1212777476989718E-3</v>
      </c>
      <c r="G38" s="6">
        <v>2510162.48</v>
      </c>
      <c r="H38" s="6">
        <v>2484015.38</v>
      </c>
      <c r="I38" s="6">
        <v>8132.88</v>
      </c>
      <c r="J38" s="14">
        <f t="shared" si="1"/>
        <v>3.2399815011178081E-3</v>
      </c>
    </row>
    <row r="39" spans="1:10" x14ac:dyDescent="0.25">
      <c r="A39" s="4" t="s">
        <v>18</v>
      </c>
      <c r="B39" s="4" t="s">
        <v>41</v>
      </c>
      <c r="C39" s="5">
        <v>2681</v>
      </c>
      <c r="D39" s="5">
        <v>2647</v>
      </c>
      <c r="E39" s="5">
        <v>34</v>
      </c>
      <c r="F39" s="14">
        <f t="shared" si="0"/>
        <v>1.2681835136143229E-2</v>
      </c>
      <c r="G39" s="6">
        <v>3831117.01</v>
      </c>
      <c r="H39" s="6">
        <v>3766725.23</v>
      </c>
      <c r="I39" s="6">
        <v>26486.18</v>
      </c>
      <c r="J39" s="14">
        <f t="shared" si="1"/>
        <v>6.9134354108385749E-3</v>
      </c>
    </row>
    <row r="40" spans="1:10" x14ac:dyDescent="0.25">
      <c r="A40" s="4" t="s">
        <v>18</v>
      </c>
      <c r="B40" s="4" t="s">
        <v>42</v>
      </c>
      <c r="C40" s="5">
        <v>2066</v>
      </c>
      <c r="D40" s="5">
        <v>2027</v>
      </c>
      <c r="E40" s="5">
        <v>39</v>
      </c>
      <c r="F40" s="14">
        <f t="shared" si="0"/>
        <v>1.8877057115198451E-2</v>
      </c>
      <c r="G40" s="6">
        <v>2421938.86</v>
      </c>
      <c r="H40" s="6">
        <v>2380990.4300000002</v>
      </c>
      <c r="I40" s="6">
        <v>24906.86</v>
      </c>
      <c r="J40" s="14">
        <f t="shared" si="1"/>
        <v>1.0283851674108736E-2</v>
      </c>
    </row>
    <row r="41" spans="1:10" x14ac:dyDescent="0.25">
      <c r="A41" s="4" t="s">
        <v>18</v>
      </c>
      <c r="B41" s="4" t="s">
        <v>43</v>
      </c>
      <c r="C41" s="5">
        <v>9314</v>
      </c>
      <c r="D41" s="5">
        <v>9077</v>
      </c>
      <c r="E41" s="5">
        <v>236</v>
      </c>
      <c r="F41" s="14">
        <f t="shared" si="0"/>
        <v>2.5338200558299336E-2</v>
      </c>
      <c r="G41" s="6">
        <v>12108965.15</v>
      </c>
      <c r="H41" s="6">
        <v>11864609.51</v>
      </c>
      <c r="I41" s="6">
        <v>151460.74</v>
      </c>
      <c r="J41" s="14">
        <f t="shared" si="1"/>
        <v>1.2508148972581689E-2</v>
      </c>
    </row>
    <row r="42" spans="1:10" x14ac:dyDescent="0.25">
      <c r="A42" s="4" t="s">
        <v>18</v>
      </c>
      <c r="B42" s="4" t="s">
        <v>44</v>
      </c>
      <c r="C42" s="5">
        <v>1575</v>
      </c>
      <c r="D42" s="5">
        <v>1539</v>
      </c>
      <c r="E42" s="5">
        <v>36</v>
      </c>
      <c r="F42" s="14">
        <f t="shared" si="0"/>
        <v>2.2857142857142857E-2</v>
      </c>
      <c r="G42" s="6">
        <v>1756807.14</v>
      </c>
      <c r="H42" s="6">
        <v>1723418.7</v>
      </c>
      <c r="I42" s="6">
        <v>20454.830000000002</v>
      </c>
      <c r="J42" s="14">
        <f t="shared" si="1"/>
        <v>1.1643184692430156E-2</v>
      </c>
    </row>
    <row r="43" spans="1:10" x14ac:dyDescent="0.25">
      <c r="A43" s="4" t="s">
        <v>18</v>
      </c>
      <c r="B43" s="4" t="s">
        <v>45</v>
      </c>
      <c r="C43" s="5">
        <v>606</v>
      </c>
      <c r="D43" s="5">
        <v>595</v>
      </c>
      <c r="E43" s="5">
        <v>11</v>
      </c>
      <c r="F43" s="14">
        <f t="shared" si="0"/>
        <v>1.8151815181518153E-2</v>
      </c>
      <c r="G43" s="6">
        <v>529485.88</v>
      </c>
      <c r="H43" s="6">
        <v>521481.32</v>
      </c>
      <c r="I43" s="6">
        <v>4813.7</v>
      </c>
      <c r="J43" s="14">
        <f t="shared" si="1"/>
        <v>9.0912717068111423E-3</v>
      </c>
    </row>
    <row r="44" spans="1:10" x14ac:dyDescent="0.25">
      <c r="A44" s="4" t="s">
        <v>18</v>
      </c>
      <c r="B44" s="4" t="s">
        <v>46</v>
      </c>
      <c r="C44" s="5">
        <v>1098</v>
      </c>
      <c r="D44" s="5">
        <v>1086</v>
      </c>
      <c r="E44" s="5">
        <v>12</v>
      </c>
      <c r="F44" s="14">
        <f t="shared" si="0"/>
        <v>1.092896174863388E-2</v>
      </c>
      <c r="G44" s="6">
        <v>1210829.26</v>
      </c>
      <c r="H44" s="6">
        <v>1189309.53</v>
      </c>
      <c r="I44" s="6">
        <v>8747.01</v>
      </c>
      <c r="J44" s="14">
        <f t="shared" si="1"/>
        <v>7.2239830081410493E-3</v>
      </c>
    </row>
    <row r="45" spans="1:10" x14ac:dyDescent="0.25">
      <c r="A45" s="4" t="s">
        <v>18</v>
      </c>
      <c r="B45" s="4" t="s">
        <v>47</v>
      </c>
      <c r="C45" s="5">
        <v>729</v>
      </c>
      <c r="D45" s="5">
        <v>719</v>
      </c>
      <c r="E45" s="5">
        <v>10</v>
      </c>
      <c r="F45" s="14">
        <f t="shared" si="0"/>
        <v>1.3717421124828532E-2</v>
      </c>
      <c r="G45" s="6">
        <v>937214.77</v>
      </c>
      <c r="H45" s="6">
        <v>926016.4</v>
      </c>
      <c r="I45" s="6">
        <v>6498.26</v>
      </c>
      <c r="J45" s="14">
        <f t="shared" si="1"/>
        <v>6.9335868447741172E-3</v>
      </c>
    </row>
    <row r="46" spans="1:10" x14ac:dyDescent="0.25">
      <c r="A46" s="4" t="s">
        <v>18</v>
      </c>
      <c r="B46" s="4" t="s">
        <v>48</v>
      </c>
      <c r="C46" s="5">
        <v>1767</v>
      </c>
      <c r="D46" s="5">
        <v>1745</v>
      </c>
      <c r="E46" s="5">
        <v>22</v>
      </c>
      <c r="F46" s="14">
        <f t="shared" si="0"/>
        <v>1.2450481041312959E-2</v>
      </c>
      <c r="G46" s="6">
        <v>2238631.61</v>
      </c>
      <c r="H46" s="6">
        <v>2206555.4700000002</v>
      </c>
      <c r="I46" s="6">
        <v>16308.72</v>
      </c>
      <c r="J46" s="14">
        <f t="shared" si="1"/>
        <v>7.2851289721581301E-3</v>
      </c>
    </row>
    <row r="47" spans="1:10" x14ac:dyDescent="0.25">
      <c r="A47" s="4" t="s">
        <v>18</v>
      </c>
      <c r="B47" s="4" t="s">
        <v>49</v>
      </c>
      <c r="C47" s="5">
        <v>4120</v>
      </c>
      <c r="D47" s="5">
        <v>4007</v>
      </c>
      <c r="E47" s="5">
        <v>113</v>
      </c>
      <c r="F47" s="14">
        <f t="shared" si="0"/>
        <v>2.7427184466019418E-2</v>
      </c>
      <c r="G47" s="6">
        <v>5099151.28</v>
      </c>
      <c r="H47" s="6">
        <v>4953341.68</v>
      </c>
      <c r="I47" s="6">
        <v>99717.989999999991</v>
      </c>
      <c r="J47" s="14">
        <f t="shared" si="1"/>
        <v>1.9555801450942632E-2</v>
      </c>
    </row>
    <row r="48" spans="1:10" x14ac:dyDescent="0.25">
      <c r="A48" s="4" t="s">
        <v>18</v>
      </c>
      <c r="B48" s="4" t="s">
        <v>50</v>
      </c>
      <c r="C48" s="5">
        <v>1094</v>
      </c>
      <c r="D48" s="5">
        <v>1081</v>
      </c>
      <c r="E48" s="5">
        <v>13</v>
      </c>
      <c r="F48" s="14">
        <f t="shared" si="0"/>
        <v>1.1882998171846435E-2</v>
      </c>
      <c r="G48" s="6">
        <v>1473035.82</v>
      </c>
      <c r="H48" s="6">
        <v>1451779.48</v>
      </c>
      <c r="I48" s="6">
        <v>8329.49</v>
      </c>
      <c r="J48" s="14">
        <f t="shared" si="1"/>
        <v>5.6546418538552575E-3</v>
      </c>
    </row>
    <row r="49" spans="1:10" x14ac:dyDescent="0.25">
      <c r="A49" s="4" t="s">
        <v>18</v>
      </c>
      <c r="B49" s="4" t="s">
        <v>51</v>
      </c>
      <c r="C49" s="5">
        <v>10659</v>
      </c>
      <c r="D49" s="5">
        <v>10489</v>
      </c>
      <c r="E49" s="5">
        <v>170</v>
      </c>
      <c r="F49" s="14">
        <f t="shared" si="0"/>
        <v>1.5948963317384369E-2</v>
      </c>
      <c r="G49" s="6">
        <v>13664074.789999999</v>
      </c>
      <c r="H49" s="6">
        <v>13149615.210000001</v>
      </c>
      <c r="I49" s="6">
        <v>119655.59999999999</v>
      </c>
      <c r="J49" s="14">
        <f t="shared" si="1"/>
        <v>8.7569485558999932E-3</v>
      </c>
    </row>
    <row r="50" spans="1:10" x14ac:dyDescent="0.25">
      <c r="A50" s="4" t="s">
        <v>18</v>
      </c>
      <c r="B50" s="4" t="s">
        <v>52</v>
      </c>
      <c r="C50" s="5">
        <v>1370</v>
      </c>
      <c r="D50" s="5">
        <v>1362</v>
      </c>
      <c r="E50" s="5">
        <v>8</v>
      </c>
      <c r="F50" s="14">
        <f t="shared" si="0"/>
        <v>5.8394160583941602E-3</v>
      </c>
      <c r="G50" s="6">
        <v>1703438.64</v>
      </c>
      <c r="H50" s="6">
        <v>1679408.82</v>
      </c>
      <c r="I50" s="6">
        <v>2705.96</v>
      </c>
      <c r="J50" s="14">
        <f t="shared" si="1"/>
        <v>1.5885280141349854E-3</v>
      </c>
    </row>
    <row r="51" spans="1:10" x14ac:dyDescent="0.25">
      <c r="A51" s="4" t="s">
        <v>18</v>
      </c>
      <c r="B51" s="4" t="s">
        <v>53</v>
      </c>
      <c r="C51" s="5">
        <v>1244</v>
      </c>
      <c r="D51" s="5">
        <v>1228</v>
      </c>
      <c r="E51" s="5">
        <v>16</v>
      </c>
      <c r="F51" s="14">
        <f t="shared" si="0"/>
        <v>1.2861736334405145E-2</v>
      </c>
      <c r="G51" s="6">
        <v>1283600.3899999999</v>
      </c>
      <c r="H51" s="6">
        <v>1264779.6000000001</v>
      </c>
      <c r="I51" s="6">
        <v>8879.56</v>
      </c>
      <c r="J51" s="14">
        <f t="shared" si="1"/>
        <v>6.9176981163117284E-3</v>
      </c>
    </row>
    <row r="52" spans="1:10" x14ac:dyDescent="0.25">
      <c r="A52" s="4" t="s">
        <v>18</v>
      </c>
      <c r="B52" s="4" t="s">
        <v>54</v>
      </c>
      <c r="C52" s="5">
        <v>3807</v>
      </c>
      <c r="D52" s="5">
        <v>3759</v>
      </c>
      <c r="E52" s="5">
        <v>48</v>
      </c>
      <c r="F52" s="14">
        <f t="shared" si="0"/>
        <v>1.260835303388495E-2</v>
      </c>
      <c r="G52" s="6">
        <v>5887777.0800000001</v>
      </c>
      <c r="H52" s="6">
        <v>5799142.6399999997</v>
      </c>
      <c r="I52" s="6">
        <v>39605.33</v>
      </c>
      <c r="J52" s="14">
        <f t="shared" si="1"/>
        <v>6.7267033825947776E-3</v>
      </c>
    </row>
    <row r="53" spans="1:10" x14ac:dyDescent="0.25">
      <c r="A53" s="4" t="s">
        <v>18</v>
      </c>
      <c r="B53" s="4" t="s">
        <v>55</v>
      </c>
      <c r="C53" s="5">
        <v>501</v>
      </c>
      <c r="D53" s="5">
        <v>493</v>
      </c>
      <c r="E53" s="5">
        <v>8</v>
      </c>
      <c r="F53" s="14">
        <f t="shared" si="0"/>
        <v>1.5968063872255488E-2</v>
      </c>
      <c r="G53" s="6">
        <v>532383.02</v>
      </c>
      <c r="H53" s="6">
        <v>524803.98</v>
      </c>
      <c r="I53" s="6">
        <v>4273.46</v>
      </c>
      <c r="J53" s="14">
        <f t="shared" si="1"/>
        <v>8.0270403815658874E-3</v>
      </c>
    </row>
    <row r="54" spans="1:10" x14ac:dyDescent="0.25">
      <c r="A54" s="4" t="s">
        <v>18</v>
      </c>
      <c r="B54" s="4" t="s">
        <v>56</v>
      </c>
      <c r="C54" s="5">
        <v>1015</v>
      </c>
      <c r="D54" s="5">
        <v>1001</v>
      </c>
      <c r="E54" s="5">
        <v>14</v>
      </c>
      <c r="F54" s="14">
        <f t="shared" si="0"/>
        <v>1.3793103448275862E-2</v>
      </c>
      <c r="G54" s="6">
        <v>1396788.83</v>
      </c>
      <c r="H54" s="6">
        <v>1379693.47</v>
      </c>
      <c r="I54" s="6">
        <v>10607.689999999999</v>
      </c>
      <c r="J54" s="14">
        <f t="shared" si="1"/>
        <v>7.5943405131611757E-3</v>
      </c>
    </row>
    <row r="55" spans="1:10" x14ac:dyDescent="0.25">
      <c r="A55" s="4" t="s">
        <v>18</v>
      </c>
      <c r="B55" s="4" t="s">
        <v>57</v>
      </c>
      <c r="C55" s="5">
        <v>677</v>
      </c>
      <c r="D55" s="5">
        <v>668</v>
      </c>
      <c r="E55" s="5">
        <v>9</v>
      </c>
      <c r="F55" s="14">
        <f t="shared" si="0"/>
        <v>1.3293943870014771E-2</v>
      </c>
      <c r="G55" s="6">
        <v>750717.69</v>
      </c>
      <c r="H55" s="6">
        <v>738615.51</v>
      </c>
      <c r="I55" s="6">
        <v>5958.4800000000005</v>
      </c>
      <c r="J55" s="14">
        <f t="shared" si="1"/>
        <v>7.9370448830105508E-3</v>
      </c>
    </row>
    <row r="56" spans="1:10" x14ac:dyDescent="0.25">
      <c r="A56" s="4" t="s">
        <v>18</v>
      </c>
      <c r="B56" s="4" t="s">
        <v>58</v>
      </c>
      <c r="C56" s="5">
        <v>7232</v>
      </c>
      <c r="D56" s="5">
        <v>7126</v>
      </c>
      <c r="E56" s="5">
        <v>106</v>
      </c>
      <c r="F56" s="14">
        <f t="shared" si="0"/>
        <v>1.4657079646017699E-2</v>
      </c>
      <c r="G56" s="6">
        <v>8658417.7699999996</v>
      </c>
      <c r="H56" s="6">
        <v>8536190.2100000009</v>
      </c>
      <c r="I56" s="6">
        <v>72972.850000000006</v>
      </c>
      <c r="J56" s="14">
        <f t="shared" si="1"/>
        <v>8.4279659330875663E-3</v>
      </c>
    </row>
    <row r="57" spans="1:10" x14ac:dyDescent="0.25">
      <c r="A57" s="4" t="s">
        <v>18</v>
      </c>
      <c r="B57" s="4" t="s">
        <v>59</v>
      </c>
      <c r="C57" s="5">
        <v>500</v>
      </c>
      <c r="D57" s="5">
        <v>495</v>
      </c>
      <c r="E57" s="5">
        <v>5</v>
      </c>
      <c r="F57" s="14">
        <f t="shared" si="0"/>
        <v>0.01</v>
      </c>
      <c r="G57" s="6">
        <v>553835.12</v>
      </c>
      <c r="H57" s="6">
        <v>546779.07999999996</v>
      </c>
      <c r="I57" s="6">
        <v>1814.9</v>
      </c>
      <c r="J57" s="14">
        <f t="shared" si="1"/>
        <v>3.2769680622637297E-3</v>
      </c>
    </row>
    <row r="58" spans="1:10" x14ac:dyDescent="0.25">
      <c r="A58" s="4" t="s">
        <v>18</v>
      </c>
      <c r="B58" s="4" t="s">
        <v>60</v>
      </c>
      <c r="C58" s="5">
        <v>917</v>
      </c>
      <c r="D58" s="5">
        <v>908</v>
      </c>
      <c r="E58" s="5">
        <v>9</v>
      </c>
      <c r="F58" s="14">
        <f t="shared" si="0"/>
        <v>9.8146128680479828E-3</v>
      </c>
      <c r="G58" s="6">
        <v>904917.54</v>
      </c>
      <c r="H58" s="6">
        <v>891726.67</v>
      </c>
      <c r="I58" s="6">
        <v>5041.87</v>
      </c>
      <c r="J58" s="14">
        <f t="shared" si="1"/>
        <v>5.5716347370170323E-3</v>
      </c>
    </row>
    <row r="59" spans="1:10" x14ac:dyDescent="0.25">
      <c r="A59" s="4" t="s">
        <v>18</v>
      </c>
      <c r="B59" s="4" t="s">
        <v>61</v>
      </c>
      <c r="C59" s="5">
        <v>1810</v>
      </c>
      <c r="D59" s="5">
        <v>1787</v>
      </c>
      <c r="E59" s="5">
        <v>23</v>
      </c>
      <c r="F59" s="14">
        <f t="shared" si="0"/>
        <v>1.270718232044199E-2</v>
      </c>
      <c r="G59" s="6">
        <v>1783707.2</v>
      </c>
      <c r="H59" s="6">
        <v>1760015.19</v>
      </c>
      <c r="I59" s="6">
        <v>14909.11</v>
      </c>
      <c r="J59" s="14">
        <f t="shared" si="1"/>
        <v>8.3584962823494806E-3</v>
      </c>
    </row>
    <row r="60" spans="1:10" x14ac:dyDescent="0.25">
      <c r="A60" s="4" t="s">
        <v>18</v>
      </c>
      <c r="B60" s="4" t="s">
        <v>62</v>
      </c>
      <c r="C60" s="5">
        <v>1153</v>
      </c>
      <c r="D60" s="5">
        <v>1133</v>
      </c>
      <c r="E60" s="5">
        <v>20</v>
      </c>
      <c r="F60" s="14">
        <f t="shared" si="0"/>
        <v>1.7346053772766695E-2</v>
      </c>
      <c r="G60" s="6">
        <v>1502920.62</v>
      </c>
      <c r="H60" s="6">
        <v>1470353.11</v>
      </c>
      <c r="I60" s="6">
        <v>14931.460000000001</v>
      </c>
      <c r="J60" s="14">
        <f t="shared" si="1"/>
        <v>9.9349624998823962E-3</v>
      </c>
    </row>
    <row r="61" spans="1:10" x14ac:dyDescent="0.25">
      <c r="A61" s="4" t="s">
        <v>18</v>
      </c>
      <c r="B61" s="4" t="s">
        <v>63</v>
      </c>
      <c r="C61" s="5">
        <v>3035</v>
      </c>
      <c r="D61" s="5">
        <v>2988</v>
      </c>
      <c r="E61" s="5">
        <v>47</v>
      </c>
      <c r="F61" s="14">
        <f t="shared" si="0"/>
        <v>1.5485996705107084E-2</v>
      </c>
      <c r="G61" s="6">
        <v>4565931.37</v>
      </c>
      <c r="H61" s="6">
        <v>4517607.5599999996</v>
      </c>
      <c r="I61" s="6">
        <v>26102.65</v>
      </c>
      <c r="J61" s="14">
        <f t="shared" si="1"/>
        <v>5.7168292479174961E-3</v>
      </c>
    </row>
    <row r="62" spans="1:10" x14ac:dyDescent="0.25">
      <c r="A62" s="4" t="s">
        <v>18</v>
      </c>
      <c r="B62" s="4" t="s">
        <v>64</v>
      </c>
      <c r="C62" s="5">
        <v>906</v>
      </c>
      <c r="D62" s="5">
        <v>871</v>
      </c>
      <c r="E62" s="5">
        <v>35</v>
      </c>
      <c r="F62" s="14">
        <f t="shared" si="0"/>
        <v>3.8631346578366449E-2</v>
      </c>
      <c r="G62" s="6">
        <v>1145449.7</v>
      </c>
      <c r="H62" s="6">
        <v>1106791.6200000001</v>
      </c>
      <c r="I62" s="6">
        <v>26136.67</v>
      </c>
      <c r="J62" s="14">
        <f t="shared" si="1"/>
        <v>2.2817824300796447E-2</v>
      </c>
    </row>
    <row r="63" spans="1:10" x14ac:dyDescent="0.25">
      <c r="A63" s="4" t="s">
        <v>18</v>
      </c>
      <c r="B63" s="4" t="s">
        <v>65</v>
      </c>
      <c r="C63" s="5">
        <v>9338</v>
      </c>
      <c r="D63" s="5">
        <v>9159</v>
      </c>
      <c r="E63" s="5">
        <v>179</v>
      </c>
      <c r="F63" s="14">
        <f t="shared" si="0"/>
        <v>1.9168986935103875E-2</v>
      </c>
      <c r="G63" s="6">
        <v>12281052.880000001</v>
      </c>
      <c r="H63" s="6">
        <v>12080752.27</v>
      </c>
      <c r="I63" s="6">
        <v>100809.22</v>
      </c>
      <c r="J63" s="14">
        <f t="shared" si="1"/>
        <v>8.2085160763512646E-3</v>
      </c>
    </row>
    <row r="64" spans="1:10" x14ac:dyDescent="0.25">
      <c r="A64" s="4" t="s">
        <v>18</v>
      </c>
      <c r="B64" s="4" t="s">
        <v>66</v>
      </c>
      <c r="C64" s="5">
        <v>524</v>
      </c>
      <c r="D64" s="5">
        <v>516</v>
      </c>
      <c r="E64" s="5">
        <v>8</v>
      </c>
      <c r="F64" s="14">
        <f t="shared" si="0"/>
        <v>1.5267175572519083E-2</v>
      </c>
      <c r="G64" s="6">
        <v>539005.34</v>
      </c>
      <c r="H64" s="6">
        <v>529830.23</v>
      </c>
      <c r="I64" s="6">
        <v>1755.28</v>
      </c>
      <c r="J64" s="14">
        <f t="shared" si="1"/>
        <v>3.2565169020403397E-3</v>
      </c>
    </row>
    <row r="65" spans="1:10" x14ac:dyDescent="0.25">
      <c r="A65" s="4" t="s">
        <v>18</v>
      </c>
      <c r="B65" s="4" t="s">
        <v>67</v>
      </c>
      <c r="C65" s="5">
        <v>22232</v>
      </c>
      <c r="D65" s="5">
        <v>21663</v>
      </c>
      <c r="E65" s="5">
        <v>569</v>
      </c>
      <c r="F65" s="14">
        <f t="shared" si="0"/>
        <v>2.5593738754947824E-2</v>
      </c>
      <c r="G65" s="6">
        <v>30102822.969999999</v>
      </c>
      <c r="H65" s="6">
        <v>29311882.879999999</v>
      </c>
      <c r="I65" s="6">
        <v>368588.95999999996</v>
      </c>
      <c r="J65" s="14">
        <f t="shared" si="1"/>
        <v>1.2244332047108336E-2</v>
      </c>
    </row>
    <row r="66" spans="1:10" x14ac:dyDescent="0.25">
      <c r="A66" s="4" t="s">
        <v>18</v>
      </c>
      <c r="B66" s="4" t="s">
        <v>68</v>
      </c>
      <c r="C66" s="5">
        <v>10434</v>
      </c>
      <c r="D66" s="5">
        <v>10270</v>
      </c>
      <c r="E66" s="5">
        <v>164</v>
      </c>
      <c r="F66" s="14">
        <f t="shared" si="0"/>
        <v>1.5717845505079549E-2</v>
      </c>
      <c r="G66" s="6">
        <v>13484515.52</v>
      </c>
      <c r="H66" s="6">
        <v>13175923.880000001</v>
      </c>
      <c r="I66" s="6">
        <v>114440.04</v>
      </c>
      <c r="J66" s="14">
        <f t="shared" si="1"/>
        <v>8.4867743175692529E-3</v>
      </c>
    </row>
    <row r="67" spans="1:10" x14ac:dyDescent="0.25">
      <c r="A67" s="4" t="s">
        <v>18</v>
      </c>
      <c r="B67" s="4" t="s">
        <v>69</v>
      </c>
      <c r="C67" s="5">
        <v>1500</v>
      </c>
      <c r="D67" s="5">
        <v>1472</v>
      </c>
      <c r="E67" s="5">
        <v>28</v>
      </c>
      <c r="F67" s="14">
        <f t="shared" si="0"/>
        <v>1.8666666666666668E-2</v>
      </c>
      <c r="G67" s="6">
        <v>1691145.16</v>
      </c>
      <c r="H67" s="6">
        <v>1652806.5</v>
      </c>
      <c r="I67" s="6">
        <v>20593.05</v>
      </c>
      <c r="J67" s="14">
        <f t="shared" si="1"/>
        <v>1.2176985445767412E-2</v>
      </c>
    </row>
    <row r="68" spans="1:10" x14ac:dyDescent="0.25">
      <c r="A68" s="4" t="s">
        <v>18</v>
      </c>
      <c r="B68" s="4" t="s">
        <v>70</v>
      </c>
      <c r="C68" s="5">
        <v>547</v>
      </c>
      <c r="D68" s="5">
        <v>541</v>
      </c>
      <c r="E68" s="5">
        <v>6</v>
      </c>
      <c r="F68" s="14">
        <f t="shared" ref="F68:F131" si="2">E68/C68</f>
        <v>1.0968921389396709E-2</v>
      </c>
      <c r="G68" s="6">
        <v>599621.23</v>
      </c>
      <c r="H68" s="6">
        <v>590436.62</v>
      </c>
      <c r="I68" s="6">
        <v>3543.01</v>
      </c>
      <c r="J68" s="14">
        <f t="shared" si="1"/>
        <v>5.9087467600171537E-3</v>
      </c>
    </row>
    <row r="69" spans="1:10" x14ac:dyDescent="0.25">
      <c r="A69" s="4" t="s">
        <v>71</v>
      </c>
      <c r="B69" s="4" t="s">
        <v>72</v>
      </c>
      <c r="C69" s="5">
        <v>1360</v>
      </c>
      <c r="D69" s="5">
        <v>1349</v>
      </c>
      <c r="E69" s="5">
        <v>11</v>
      </c>
      <c r="F69" s="14">
        <f t="shared" si="2"/>
        <v>8.0882352941176478E-3</v>
      </c>
      <c r="G69" s="6">
        <v>1515759.03</v>
      </c>
      <c r="H69" s="6">
        <v>1494674.96</v>
      </c>
      <c r="I69" s="6">
        <v>6499.09</v>
      </c>
      <c r="J69" s="14">
        <f t="shared" ref="J69:J132" si="3">I69/G69</f>
        <v>4.2876802125994921E-3</v>
      </c>
    </row>
    <row r="70" spans="1:10" x14ac:dyDescent="0.25">
      <c r="A70" s="4" t="s">
        <v>71</v>
      </c>
      <c r="B70" s="4" t="s">
        <v>73</v>
      </c>
      <c r="C70" s="5">
        <v>2281</v>
      </c>
      <c r="D70" s="5">
        <v>2223</v>
      </c>
      <c r="E70" s="5">
        <v>58</v>
      </c>
      <c r="F70" s="14">
        <f t="shared" si="2"/>
        <v>2.5427444103463395E-2</v>
      </c>
      <c r="G70" s="6">
        <v>2351326.2599999998</v>
      </c>
      <c r="H70" s="6">
        <v>2275994.85</v>
      </c>
      <c r="I70" s="6">
        <v>32647.269999999997</v>
      </c>
      <c r="J70" s="14">
        <f t="shared" si="3"/>
        <v>1.3884619312676753E-2</v>
      </c>
    </row>
    <row r="71" spans="1:10" x14ac:dyDescent="0.25">
      <c r="A71" s="4" t="s">
        <v>71</v>
      </c>
      <c r="B71" s="4" t="s">
        <v>74</v>
      </c>
      <c r="C71" s="5">
        <v>6321</v>
      </c>
      <c r="D71" s="5">
        <v>6210</v>
      </c>
      <c r="E71" s="5">
        <v>111</v>
      </c>
      <c r="F71" s="14">
        <f t="shared" si="2"/>
        <v>1.7560512577123873E-2</v>
      </c>
      <c r="G71" s="6">
        <v>8028499.4000000004</v>
      </c>
      <c r="H71" s="6">
        <v>7876202.2199999997</v>
      </c>
      <c r="I71" s="6">
        <v>81236.41</v>
      </c>
      <c r="J71" s="14">
        <f t="shared" si="3"/>
        <v>1.0118504835411709E-2</v>
      </c>
    </row>
    <row r="72" spans="1:10" x14ac:dyDescent="0.25">
      <c r="A72" s="4" t="s">
        <v>71</v>
      </c>
      <c r="B72" s="4" t="s">
        <v>75</v>
      </c>
      <c r="C72" s="5">
        <v>2047</v>
      </c>
      <c r="D72" s="5">
        <v>2015</v>
      </c>
      <c r="E72" s="5">
        <v>32</v>
      </c>
      <c r="F72" s="14">
        <f t="shared" si="2"/>
        <v>1.5632633121641426E-2</v>
      </c>
      <c r="G72" s="6">
        <v>1834844.51</v>
      </c>
      <c r="H72" s="6">
        <v>1797615.78</v>
      </c>
      <c r="I72" s="6">
        <v>14382.12</v>
      </c>
      <c r="J72" s="14">
        <f t="shared" si="3"/>
        <v>7.8383317614199362E-3</v>
      </c>
    </row>
    <row r="73" spans="1:10" x14ac:dyDescent="0.25">
      <c r="A73" s="4" t="s">
        <v>71</v>
      </c>
      <c r="B73" s="4" t="s">
        <v>76</v>
      </c>
      <c r="C73" s="5">
        <v>23937</v>
      </c>
      <c r="D73" s="5">
        <v>23237</v>
      </c>
      <c r="E73" s="5">
        <v>700</v>
      </c>
      <c r="F73" s="14">
        <f t="shared" si="2"/>
        <v>2.9243430672181141E-2</v>
      </c>
      <c r="G73" s="6">
        <v>26823857.210000001</v>
      </c>
      <c r="H73" s="6">
        <v>26027403.719999999</v>
      </c>
      <c r="I73" s="6">
        <v>432775.54</v>
      </c>
      <c r="J73" s="14">
        <f t="shared" si="3"/>
        <v>1.6133978667268636E-2</v>
      </c>
    </row>
    <row r="74" spans="1:10" x14ac:dyDescent="0.25">
      <c r="A74" s="4" t="s">
        <v>71</v>
      </c>
      <c r="B74" s="4" t="s">
        <v>77</v>
      </c>
      <c r="C74" s="5">
        <v>2336</v>
      </c>
      <c r="D74" s="5">
        <v>2283</v>
      </c>
      <c r="E74" s="5">
        <v>53</v>
      </c>
      <c r="F74" s="14">
        <f t="shared" si="2"/>
        <v>2.2688356164383562E-2</v>
      </c>
      <c r="G74" s="6">
        <v>2319827.06</v>
      </c>
      <c r="H74" s="6">
        <v>2251348.36</v>
      </c>
      <c r="I74" s="6">
        <v>28646.400000000001</v>
      </c>
      <c r="J74" s="14">
        <f t="shared" si="3"/>
        <v>1.2348506702909139E-2</v>
      </c>
    </row>
    <row r="75" spans="1:10" x14ac:dyDescent="0.25">
      <c r="A75" s="4" t="s">
        <v>71</v>
      </c>
      <c r="B75" s="4" t="s">
        <v>78</v>
      </c>
      <c r="C75" s="5">
        <v>12978</v>
      </c>
      <c r="D75" s="5">
        <v>12748</v>
      </c>
      <c r="E75" s="5">
        <v>230</v>
      </c>
      <c r="F75" s="14">
        <f t="shared" si="2"/>
        <v>1.7722299275697333E-2</v>
      </c>
      <c r="G75" s="6">
        <v>15934316.119999999</v>
      </c>
      <c r="H75" s="6">
        <v>15597799.17</v>
      </c>
      <c r="I75" s="6">
        <v>135460.66999999998</v>
      </c>
      <c r="J75" s="14">
        <f t="shared" si="3"/>
        <v>8.5011913269359678E-3</v>
      </c>
    </row>
    <row r="76" spans="1:10" x14ac:dyDescent="0.25">
      <c r="A76" s="4" t="s">
        <v>71</v>
      </c>
      <c r="B76" s="4" t="s">
        <v>79</v>
      </c>
      <c r="C76" s="5">
        <v>18040</v>
      </c>
      <c r="D76" s="5">
        <v>17572</v>
      </c>
      <c r="E76" s="5">
        <v>468</v>
      </c>
      <c r="F76" s="14">
        <f t="shared" si="2"/>
        <v>2.5942350332594236E-2</v>
      </c>
      <c r="G76" s="6">
        <v>21331079.359999999</v>
      </c>
      <c r="H76" s="6">
        <v>20683495.399999999</v>
      </c>
      <c r="I76" s="6">
        <v>295091.45</v>
      </c>
      <c r="J76" s="14">
        <f t="shared" si="3"/>
        <v>1.3833873336637383E-2</v>
      </c>
    </row>
    <row r="77" spans="1:10" x14ac:dyDescent="0.25">
      <c r="A77" s="4" t="s">
        <v>71</v>
      </c>
      <c r="B77" s="4" t="s">
        <v>80</v>
      </c>
      <c r="C77" s="5">
        <v>6193</v>
      </c>
      <c r="D77" s="5">
        <v>6120</v>
      </c>
      <c r="E77" s="5">
        <v>73</v>
      </c>
      <c r="F77" s="14">
        <f t="shared" si="2"/>
        <v>1.1787502018407879E-2</v>
      </c>
      <c r="G77" s="6">
        <v>7551836.7000000002</v>
      </c>
      <c r="H77" s="6">
        <v>7432172.4299999997</v>
      </c>
      <c r="I77" s="6">
        <v>51898.9</v>
      </c>
      <c r="J77" s="14">
        <f t="shared" si="3"/>
        <v>6.8723546418846693E-3</v>
      </c>
    </row>
    <row r="78" spans="1:10" x14ac:dyDescent="0.25">
      <c r="A78" s="4" t="s">
        <v>71</v>
      </c>
      <c r="B78" s="4" t="s">
        <v>81</v>
      </c>
      <c r="C78" s="5">
        <v>2352</v>
      </c>
      <c r="D78" s="5">
        <v>2331</v>
      </c>
      <c r="E78" s="5">
        <v>21</v>
      </c>
      <c r="F78" s="14">
        <f t="shared" si="2"/>
        <v>8.9285714285714281E-3</v>
      </c>
      <c r="G78" s="6">
        <v>2523608.77</v>
      </c>
      <c r="H78" s="6">
        <v>2489308.12</v>
      </c>
      <c r="I78" s="6">
        <v>13517.599999999999</v>
      </c>
      <c r="J78" s="14">
        <f t="shared" si="3"/>
        <v>5.3564562624340535E-3</v>
      </c>
    </row>
    <row r="79" spans="1:10" x14ac:dyDescent="0.25">
      <c r="A79" s="4" t="s">
        <v>71</v>
      </c>
      <c r="B79" s="4" t="s">
        <v>82</v>
      </c>
      <c r="C79" s="5">
        <v>9864</v>
      </c>
      <c r="D79" s="5">
        <v>9727</v>
      </c>
      <c r="E79" s="5">
        <v>137</v>
      </c>
      <c r="F79" s="14">
        <f t="shared" si="2"/>
        <v>1.3888888888888888E-2</v>
      </c>
      <c r="G79" s="6">
        <v>12573871.939999999</v>
      </c>
      <c r="H79" s="6">
        <v>12321714.390000001</v>
      </c>
      <c r="I79" s="6">
        <v>88768.92</v>
      </c>
      <c r="J79" s="14">
        <f t="shared" si="3"/>
        <v>7.0597919577666708E-3</v>
      </c>
    </row>
    <row r="80" spans="1:10" x14ac:dyDescent="0.25">
      <c r="A80" s="4" t="s">
        <v>71</v>
      </c>
      <c r="B80" s="4" t="s">
        <v>83</v>
      </c>
      <c r="C80" s="5">
        <v>2033</v>
      </c>
      <c r="D80" s="5">
        <v>1989</v>
      </c>
      <c r="E80" s="5">
        <v>44</v>
      </c>
      <c r="F80" s="14">
        <f t="shared" si="2"/>
        <v>2.164289227742253E-2</v>
      </c>
      <c r="G80" s="6">
        <v>1958307.08</v>
      </c>
      <c r="H80" s="6">
        <v>1898677.43</v>
      </c>
      <c r="I80" s="6">
        <v>26841.25</v>
      </c>
      <c r="J80" s="14">
        <f t="shared" si="3"/>
        <v>1.3706353959563889E-2</v>
      </c>
    </row>
    <row r="81" spans="1:10" x14ac:dyDescent="0.25">
      <c r="A81" s="4" t="s">
        <v>71</v>
      </c>
      <c r="B81" s="4" t="s">
        <v>84</v>
      </c>
      <c r="C81" s="5">
        <v>595</v>
      </c>
      <c r="D81" s="5">
        <v>590</v>
      </c>
      <c r="E81" s="5">
        <v>5</v>
      </c>
      <c r="F81" s="14">
        <f t="shared" si="2"/>
        <v>8.4033613445378148E-3</v>
      </c>
      <c r="G81" s="6">
        <v>539366.24</v>
      </c>
      <c r="H81" s="6">
        <v>532528.36</v>
      </c>
      <c r="I81" s="6">
        <v>3428.84</v>
      </c>
      <c r="J81" s="14">
        <f t="shared" si="3"/>
        <v>6.3571646605097122E-3</v>
      </c>
    </row>
    <row r="82" spans="1:10" x14ac:dyDescent="0.25">
      <c r="A82" s="4" t="s">
        <v>71</v>
      </c>
      <c r="B82" s="4" t="s">
        <v>85</v>
      </c>
      <c r="C82" s="5">
        <v>1103</v>
      </c>
      <c r="D82" s="5">
        <v>1079</v>
      </c>
      <c r="E82" s="5">
        <v>24</v>
      </c>
      <c r="F82" s="14">
        <f t="shared" si="2"/>
        <v>2.1758839528558477E-2</v>
      </c>
      <c r="G82" s="6">
        <v>1001405.69</v>
      </c>
      <c r="H82" s="6">
        <v>975501.83</v>
      </c>
      <c r="I82" s="6">
        <v>20057.95</v>
      </c>
      <c r="J82" s="14">
        <f t="shared" si="3"/>
        <v>2.0029794318424537E-2</v>
      </c>
    </row>
    <row r="83" spans="1:10" x14ac:dyDescent="0.25">
      <c r="A83" s="4" t="s">
        <v>71</v>
      </c>
      <c r="B83" s="4" t="s">
        <v>86</v>
      </c>
      <c r="C83" s="5">
        <v>23469</v>
      </c>
      <c r="D83" s="5">
        <v>22931</v>
      </c>
      <c r="E83" s="5">
        <v>538</v>
      </c>
      <c r="F83" s="14">
        <f t="shared" si="2"/>
        <v>2.292385700285483E-2</v>
      </c>
      <c r="G83" s="6">
        <v>26376917.129999999</v>
      </c>
      <c r="H83" s="6">
        <v>25435006.93</v>
      </c>
      <c r="I83" s="6">
        <v>330837.28999999998</v>
      </c>
      <c r="J83" s="14">
        <f t="shared" si="3"/>
        <v>1.2542682238771547E-2</v>
      </c>
    </row>
    <row r="84" spans="1:10" x14ac:dyDescent="0.25">
      <c r="A84" s="4" t="s">
        <v>71</v>
      </c>
      <c r="B84" s="4" t="s">
        <v>87</v>
      </c>
      <c r="C84" s="5">
        <v>2633</v>
      </c>
      <c r="D84" s="5">
        <v>2604</v>
      </c>
      <c r="E84" s="5">
        <v>29</v>
      </c>
      <c r="F84" s="14">
        <f t="shared" si="2"/>
        <v>1.1014052411697683E-2</v>
      </c>
      <c r="G84" s="6">
        <v>3002467.13</v>
      </c>
      <c r="H84" s="6">
        <v>2956387.32</v>
      </c>
      <c r="I84" s="6">
        <v>13653.87</v>
      </c>
      <c r="J84" s="14">
        <f t="shared" si="3"/>
        <v>4.5475502008243468E-3</v>
      </c>
    </row>
    <row r="85" spans="1:10" x14ac:dyDescent="0.25">
      <c r="A85" s="4" t="s">
        <v>71</v>
      </c>
      <c r="B85" s="4" t="s">
        <v>88</v>
      </c>
      <c r="C85" s="5">
        <v>6219</v>
      </c>
      <c r="D85" s="5">
        <v>6033</v>
      </c>
      <c r="E85" s="5">
        <v>186</v>
      </c>
      <c r="F85" s="14">
        <f t="shared" si="2"/>
        <v>2.9908345393150026E-2</v>
      </c>
      <c r="G85" s="6">
        <v>6112642.7300000004</v>
      </c>
      <c r="H85" s="6">
        <v>5901412.7800000003</v>
      </c>
      <c r="I85" s="6">
        <v>126127.04000000001</v>
      </c>
      <c r="J85" s="14">
        <f t="shared" si="3"/>
        <v>2.0633798762847048E-2</v>
      </c>
    </row>
    <row r="86" spans="1:10" x14ac:dyDescent="0.25">
      <c r="A86" s="4" t="s">
        <v>71</v>
      </c>
      <c r="B86" s="4" t="s">
        <v>89</v>
      </c>
      <c r="C86" s="5">
        <v>85296</v>
      </c>
      <c r="D86" s="5">
        <v>82215</v>
      </c>
      <c r="E86" s="5">
        <v>3081</v>
      </c>
      <c r="F86" s="14">
        <f t="shared" si="2"/>
        <v>3.6121271806415306E-2</v>
      </c>
      <c r="G86" s="6">
        <v>107049714.89</v>
      </c>
      <c r="H86" s="6">
        <v>103331718.48</v>
      </c>
      <c r="I86" s="6">
        <v>1985769.8699999999</v>
      </c>
      <c r="J86" s="14">
        <f t="shared" si="3"/>
        <v>1.8549978129698875E-2</v>
      </c>
    </row>
    <row r="87" spans="1:10" x14ac:dyDescent="0.25">
      <c r="A87" s="4" t="s">
        <v>71</v>
      </c>
      <c r="B87" s="4" t="s">
        <v>90</v>
      </c>
      <c r="C87" s="5">
        <v>1988</v>
      </c>
      <c r="D87" s="5">
        <v>1954</v>
      </c>
      <c r="E87" s="5">
        <v>34</v>
      </c>
      <c r="F87" s="14">
        <f t="shared" si="2"/>
        <v>1.7102615694164991E-2</v>
      </c>
      <c r="G87" s="6">
        <v>2428472.33</v>
      </c>
      <c r="H87" s="6">
        <v>2378815.71</v>
      </c>
      <c r="I87" s="6">
        <v>30374.2</v>
      </c>
      <c r="J87" s="14">
        <f t="shared" si="3"/>
        <v>1.2507533903011363E-2</v>
      </c>
    </row>
    <row r="88" spans="1:10" x14ac:dyDescent="0.25">
      <c r="A88" s="4" t="s">
        <v>71</v>
      </c>
      <c r="B88" s="4" t="s">
        <v>91</v>
      </c>
      <c r="C88" s="5">
        <v>14083</v>
      </c>
      <c r="D88" s="5">
        <v>13674</v>
      </c>
      <c r="E88" s="5">
        <v>409</v>
      </c>
      <c r="F88" s="14">
        <f t="shared" si="2"/>
        <v>2.9042107505503088E-2</v>
      </c>
      <c r="G88" s="6">
        <v>19874311.989999998</v>
      </c>
      <c r="H88" s="6">
        <v>19386675.34</v>
      </c>
      <c r="I88" s="6">
        <v>265321.78999999998</v>
      </c>
      <c r="J88" s="14">
        <f t="shared" si="3"/>
        <v>1.3349986159696993E-2</v>
      </c>
    </row>
    <row r="89" spans="1:10" x14ac:dyDescent="0.25">
      <c r="A89" s="4" t="s">
        <v>71</v>
      </c>
      <c r="B89" s="4" t="s">
        <v>92</v>
      </c>
      <c r="C89" s="5">
        <v>1319</v>
      </c>
      <c r="D89" s="5">
        <v>1305</v>
      </c>
      <c r="E89" s="5">
        <v>14</v>
      </c>
      <c r="F89" s="14">
        <f t="shared" si="2"/>
        <v>1.061410159211524E-2</v>
      </c>
      <c r="G89" s="6">
        <v>1436718.24</v>
      </c>
      <c r="H89" s="6">
        <v>1412046.08</v>
      </c>
      <c r="I89" s="6">
        <v>7495.9000000000005</v>
      </c>
      <c r="J89" s="14">
        <f t="shared" si="3"/>
        <v>5.2173765121823748E-3</v>
      </c>
    </row>
    <row r="90" spans="1:10" x14ac:dyDescent="0.25">
      <c r="A90" s="4" t="s">
        <v>71</v>
      </c>
      <c r="B90" s="4" t="s">
        <v>93</v>
      </c>
      <c r="C90" s="5">
        <v>3083</v>
      </c>
      <c r="D90" s="5">
        <v>3035</v>
      </c>
      <c r="E90" s="5">
        <v>48</v>
      </c>
      <c r="F90" s="14">
        <f t="shared" si="2"/>
        <v>1.5569250729808628E-2</v>
      </c>
      <c r="G90" s="6">
        <v>3515808.07</v>
      </c>
      <c r="H90" s="6">
        <v>3454550.36</v>
      </c>
      <c r="I90" s="6">
        <v>27063.43</v>
      </c>
      <c r="J90" s="14">
        <f t="shared" si="3"/>
        <v>7.6976414699452015E-3</v>
      </c>
    </row>
    <row r="91" spans="1:10" x14ac:dyDescent="0.25">
      <c r="A91" s="4" t="s">
        <v>71</v>
      </c>
      <c r="B91" s="4" t="s">
        <v>94</v>
      </c>
      <c r="C91" s="5">
        <v>2788</v>
      </c>
      <c r="D91" s="5">
        <v>2743</v>
      </c>
      <c r="E91" s="5">
        <v>45</v>
      </c>
      <c r="F91" s="14">
        <f t="shared" si="2"/>
        <v>1.6140602582496413E-2</v>
      </c>
      <c r="G91" s="6">
        <v>2936881.46</v>
      </c>
      <c r="H91" s="6">
        <v>2873739.79</v>
      </c>
      <c r="I91" s="6">
        <v>32273.22</v>
      </c>
      <c r="J91" s="14">
        <f t="shared" si="3"/>
        <v>1.0988941991550453E-2</v>
      </c>
    </row>
    <row r="92" spans="1:10" x14ac:dyDescent="0.25">
      <c r="A92" s="4" t="s">
        <v>71</v>
      </c>
      <c r="B92" s="4" t="s">
        <v>95</v>
      </c>
      <c r="C92" s="5">
        <v>1715</v>
      </c>
      <c r="D92" s="5">
        <v>1706</v>
      </c>
      <c r="E92" s="5">
        <v>9</v>
      </c>
      <c r="F92" s="14">
        <f t="shared" si="2"/>
        <v>5.2478134110787176E-3</v>
      </c>
      <c r="G92" s="6">
        <v>1758725.05</v>
      </c>
      <c r="H92" s="6">
        <v>1737737.36</v>
      </c>
      <c r="I92" s="6">
        <v>3186.1099999999997</v>
      </c>
      <c r="J92" s="14">
        <f t="shared" si="3"/>
        <v>1.8116021034669401E-3</v>
      </c>
    </row>
    <row r="93" spans="1:10" x14ac:dyDescent="0.25">
      <c r="A93" s="4" t="s">
        <v>71</v>
      </c>
      <c r="B93" s="4" t="s">
        <v>96</v>
      </c>
      <c r="C93" s="5">
        <v>1028</v>
      </c>
      <c r="D93" s="5">
        <v>1008</v>
      </c>
      <c r="E93" s="5">
        <v>20</v>
      </c>
      <c r="F93" s="14">
        <f t="shared" si="2"/>
        <v>1.9455252918287938E-2</v>
      </c>
      <c r="G93" s="6">
        <v>1017501.65</v>
      </c>
      <c r="H93" s="6">
        <v>988276.7</v>
      </c>
      <c r="I93" s="6">
        <v>15287.44</v>
      </c>
      <c r="J93" s="14">
        <f t="shared" si="3"/>
        <v>1.5024486692478582E-2</v>
      </c>
    </row>
    <row r="94" spans="1:10" x14ac:dyDescent="0.25">
      <c r="A94" s="4" t="s">
        <v>71</v>
      </c>
      <c r="B94" s="4" t="s">
        <v>97</v>
      </c>
      <c r="C94" s="5">
        <v>71850</v>
      </c>
      <c r="D94" s="5">
        <v>69466</v>
      </c>
      <c r="E94" s="5">
        <v>2384</v>
      </c>
      <c r="F94" s="14">
        <f t="shared" si="2"/>
        <v>3.3180236604036184E-2</v>
      </c>
      <c r="G94" s="6">
        <v>94524772.650000006</v>
      </c>
      <c r="H94" s="6">
        <v>90692062.969999999</v>
      </c>
      <c r="I94" s="6">
        <v>1435531.26</v>
      </c>
      <c r="J94" s="14">
        <f t="shared" si="3"/>
        <v>1.518682584210373E-2</v>
      </c>
    </row>
    <row r="95" spans="1:10" x14ac:dyDescent="0.25">
      <c r="A95" s="4" t="s">
        <v>71</v>
      </c>
      <c r="B95" s="4" t="s">
        <v>98</v>
      </c>
      <c r="C95" s="5">
        <v>1524</v>
      </c>
      <c r="D95" s="5">
        <v>1508</v>
      </c>
      <c r="E95" s="5">
        <v>16</v>
      </c>
      <c r="F95" s="14">
        <f t="shared" si="2"/>
        <v>1.0498687664041995E-2</v>
      </c>
      <c r="G95" s="6">
        <v>1542387.29</v>
      </c>
      <c r="H95" s="6">
        <v>1525296.7</v>
      </c>
      <c r="I95" s="6">
        <v>9825.26</v>
      </c>
      <c r="J95" s="14">
        <f t="shared" si="3"/>
        <v>6.370164007251382E-3</v>
      </c>
    </row>
    <row r="96" spans="1:10" x14ac:dyDescent="0.25">
      <c r="A96" s="4" t="s">
        <v>71</v>
      </c>
      <c r="B96" s="4" t="s">
        <v>99</v>
      </c>
      <c r="C96" s="5">
        <v>7473</v>
      </c>
      <c r="D96" s="5">
        <v>7284</v>
      </c>
      <c r="E96" s="5">
        <v>189</v>
      </c>
      <c r="F96" s="14">
        <f t="shared" si="2"/>
        <v>2.5291047771979124E-2</v>
      </c>
      <c r="G96" s="6">
        <v>8879833.7899999991</v>
      </c>
      <c r="H96" s="6">
        <v>8651222.4900000002</v>
      </c>
      <c r="I96" s="6">
        <v>140486.98000000001</v>
      </c>
      <c r="J96" s="14">
        <f t="shared" si="3"/>
        <v>1.5820901981094402E-2</v>
      </c>
    </row>
    <row r="97" spans="1:10" x14ac:dyDescent="0.25">
      <c r="A97" s="4" t="s">
        <v>71</v>
      </c>
      <c r="B97" s="4" t="s">
        <v>100</v>
      </c>
      <c r="C97" s="5">
        <v>1086</v>
      </c>
      <c r="D97" s="5">
        <v>1074</v>
      </c>
      <c r="E97" s="5">
        <v>12</v>
      </c>
      <c r="F97" s="14">
        <f t="shared" si="2"/>
        <v>1.1049723756906077E-2</v>
      </c>
      <c r="G97" s="6">
        <v>1249581.27</v>
      </c>
      <c r="H97" s="6">
        <v>1234834.42</v>
      </c>
      <c r="I97" s="6">
        <v>6999.3</v>
      </c>
      <c r="J97" s="14">
        <f t="shared" si="3"/>
        <v>5.6013163513566428E-3</v>
      </c>
    </row>
    <row r="98" spans="1:10" x14ac:dyDescent="0.25">
      <c r="A98" s="4" t="s">
        <v>71</v>
      </c>
      <c r="B98" s="4" t="s">
        <v>101</v>
      </c>
      <c r="C98" s="5">
        <v>27259</v>
      </c>
      <c r="D98" s="5">
        <v>26399</v>
      </c>
      <c r="E98" s="5">
        <v>860</v>
      </c>
      <c r="F98" s="14">
        <f t="shared" si="2"/>
        <v>3.1549213103928976E-2</v>
      </c>
      <c r="G98" s="6">
        <v>27542581.829999998</v>
      </c>
      <c r="H98" s="6">
        <v>26708516.34</v>
      </c>
      <c r="I98" s="6">
        <v>484340.54000000004</v>
      </c>
      <c r="J98" s="14">
        <f t="shared" si="3"/>
        <v>1.7585153889692558E-2</v>
      </c>
    </row>
    <row r="99" spans="1:10" x14ac:dyDescent="0.25">
      <c r="A99" s="4" t="s">
        <v>71</v>
      </c>
      <c r="B99" s="4" t="s">
        <v>102</v>
      </c>
      <c r="C99" s="5">
        <v>38081</v>
      </c>
      <c r="D99" s="5">
        <v>36541</v>
      </c>
      <c r="E99" s="5">
        <v>1540</v>
      </c>
      <c r="F99" s="14">
        <f t="shared" si="2"/>
        <v>4.0440114492791682E-2</v>
      </c>
      <c r="G99" s="6">
        <v>39327272.280000001</v>
      </c>
      <c r="H99" s="6">
        <v>37591518.719999999</v>
      </c>
      <c r="I99" s="6">
        <v>916233.84000000008</v>
      </c>
      <c r="J99" s="14">
        <f t="shared" si="3"/>
        <v>2.3297670722664216E-2</v>
      </c>
    </row>
    <row r="100" spans="1:10" x14ac:dyDescent="0.25">
      <c r="A100" s="4" t="s">
        <v>71</v>
      </c>
      <c r="B100" s="4" t="s">
        <v>103</v>
      </c>
      <c r="C100" s="5">
        <v>2501</v>
      </c>
      <c r="D100" s="5">
        <v>2472</v>
      </c>
      <c r="E100" s="5">
        <v>29</v>
      </c>
      <c r="F100" s="14">
        <f t="shared" si="2"/>
        <v>1.1595361855257898E-2</v>
      </c>
      <c r="G100" s="6">
        <v>3013777.1</v>
      </c>
      <c r="H100" s="6">
        <v>2977131.29</v>
      </c>
      <c r="I100" s="6">
        <v>16206.88</v>
      </c>
      <c r="J100" s="14">
        <f t="shared" si="3"/>
        <v>5.3775974341300813E-3</v>
      </c>
    </row>
    <row r="101" spans="1:10" x14ac:dyDescent="0.25">
      <c r="A101" s="4" t="s">
        <v>71</v>
      </c>
      <c r="B101" s="4" t="s">
        <v>104</v>
      </c>
      <c r="C101" s="5">
        <v>2181</v>
      </c>
      <c r="D101" s="5">
        <v>2155</v>
      </c>
      <c r="E101" s="5">
        <v>26</v>
      </c>
      <c r="F101" s="14">
        <f t="shared" si="2"/>
        <v>1.1921137093076571E-2</v>
      </c>
      <c r="G101" s="6">
        <v>2526057.62</v>
      </c>
      <c r="H101" s="6">
        <v>2487504.19</v>
      </c>
      <c r="I101" s="6">
        <v>19393.190000000002</v>
      </c>
      <c r="J101" s="14">
        <f t="shared" si="3"/>
        <v>7.6772555964103473E-3</v>
      </c>
    </row>
    <row r="102" spans="1:10" x14ac:dyDescent="0.25">
      <c r="A102" s="4" t="s">
        <v>105</v>
      </c>
      <c r="B102" s="4" t="s">
        <v>106</v>
      </c>
      <c r="C102" s="5">
        <v>1381</v>
      </c>
      <c r="D102" s="5">
        <v>1352</v>
      </c>
      <c r="E102" s="5">
        <v>29</v>
      </c>
      <c r="F102" s="14">
        <f t="shared" si="2"/>
        <v>2.0999275887038378E-2</v>
      </c>
      <c r="G102" s="6">
        <v>1549978.93</v>
      </c>
      <c r="H102" s="6">
        <v>1524548.41</v>
      </c>
      <c r="I102" s="6">
        <v>15487.490000000002</v>
      </c>
      <c r="J102" s="14">
        <f t="shared" si="3"/>
        <v>9.992064859875225E-3</v>
      </c>
    </row>
    <row r="103" spans="1:10" x14ac:dyDescent="0.25">
      <c r="A103" s="4" t="s">
        <v>105</v>
      </c>
      <c r="B103" s="4" t="s">
        <v>107</v>
      </c>
      <c r="C103" s="5">
        <v>838</v>
      </c>
      <c r="D103" s="5">
        <v>829</v>
      </c>
      <c r="E103" s="5">
        <v>9</v>
      </c>
      <c r="F103" s="14">
        <f t="shared" si="2"/>
        <v>1.0739856801909307E-2</v>
      </c>
      <c r="G103" s="6">
        <v>996903.01</v>
      </c>
      <c r="H103" s="6">
        <v>985526.92</v>
      </c>
      <c r="I103" s="6">
        <v>6960.25</v>
      </c>
      <c r="J103" s="14">
        <f t="shared" si="3"/>
        <v>6.9818727902125604E-3</v>
      </c>
    </row>
    <row r="104" spans="1:10" x14ac:dyDescent="0.25">
      <c r="A104" s="4" t="s">
        <v>105</v>
      </c>
      <c r="B104" s="4" t="s">
        <v>108</v>
      </c>
      <c r="C104" s="5">
        <v>2132</v>
      </c>
      <c r="D104" s="5">
        <v>2090</v>
      </c>
      <c r="E104" s="5">
        <v>42</v>
      </c>
      <c r="F104" s="14">
        <f t="shared" si="2"/>
        <v>1.9699812382739212E-2</v>
      </c>
      <c r="G104" s="6">
        <v>2116416</v>
      </c>
      <c r="H104" s="6">
        <v>2073599.21</v>
      </c>
      <c r="I104" s="6">
        <v>17539.91</v>
      </c>
      <c r="J104" s="14">
        <f t="shared" si="3"/>
        <v>8.2875531086516064E-3</v>
      </c>
    </row>
    <row r="105" spans="1:10" x14ac:dyDescent="0.25">
      <c r="A105" s="4" t="s">
        <v>105</v>
      </c>
      <c r="B105" s="4" t="s">
        <v>109</v>
      </c>
      <c r="C105" s="5">
        <v>631</v>
      </c>
      <c r="D105" s="5">
        <v>618</v>
      </c>
      <c r="E105" s="5">
        <v>13</v>
      </c>
      <c r="F105" s="14">
        <f t="shared" si="2"/>
        <v>2.0602218700475437E-2</v>
      </c>
      <c r="G105" s="6">
        <v>642140.82999999996</v>
      </c>
      <c r="H105" s="6">
        <v>632631.69999999995</v>
      </c>
      <c r="I105" s="6">
        <v>5533.58</v>
      </c>
      <c r="J105" s="14">
        <f t="shared" si="3"/>
        <v>8.6173931659196939E-3</v>
      </c>
    </row>
    <row r="106" spans="1:10" x14ac:dyDescent="0.25">
      <c r="A106" s="4" t="s">
        <v>105</v>
      </c>
      <c r="B106" s="4" t="s">
        <v>110</v>
      </c>
      <c r="C106" s="5">
        <v>2464</v>
      </c>
      <c r="D106" s="5">
        <v>2416</v>
      </c>
      <c r="E106" s="5">
        <v>48</v>
      </c>
      <c r="F106" s="14">
        <f t="shared" si="2"/>
        <v>1.948051948051948E-2</v>
      </c>
      <c r="G106" s="6">
        <v>2304299.3199999998</v>
      </c>
      <c r="H106" s="6">
        <v>2269706.67</v>
      </c>
      <c r="I106" s="6">
        <v>24980.1</v>
      </c>
      <c r="J106" s="14">
        <f t="shared" si="3"/>
        <v>1.0840648948331939E-2</v>
      </c>
    </row>
    <row r="107" spans="1:10" x14ac:dyDescent="0.25">
      <c r="A107" s="4" t="s">
        <v>105</v>
      </c>
      <c r="B107" s="4" t="s">
        <v>111</v>
      </c>
      <c r="C107" s="5">
        <v>1106</v>
      </c>
      <c r="D107" s="5">
        <v>1094</v>
      </c>
      <c r="E107" s="5">
        <v>12</v>
      </c>
      <c r="F107" s="14">
        <f t="shared" si="2"/>
        <v>1.0849909584086799E-2</v>
      </c>
      <c r="G107" s="6">
        <v>1301943.21</v>
      </c>
      <c r="H107" s="6">
        <v>1292477.8999999999</v>
      </c>
      <c r="I107" s="6">
        <v>5817.15</v>
      </c>
      <c r="J107" s="14">
        <f t="shared" si="3"/>
        <v>4.4680520281679568E-3</v>
      </c>
    </row>
    <row r="108" spans="1:10" x14ac:dyDescent="0.25">
      <c r="A108" s="4" t="s">
        <v>105</v>
      </c>
      <c r="B108" s="4" t="s">
        <v>112</v>
      </c>
      <c r="C108" s="5">
        <v>2220</v>
      </c>
      <c r="D108" s="5">
        <v>2170</v>
      </c>
      <c r="E108" s="5">
        <v>50</v>
      </c>
      <c r="F108" s="14">
        <f t="shared" si="2"/>
        <v>2.2522522522522521E-2</v>
      </c>
      <c r="G108" s="6">
        <v>2238967.56</v>
      </c>
      <c r="H108" s="6">
        <v>2175549.16</v>
      </c>
      <c r="I108" s="6">
        <v>25285.93</v>
      </c>
      <c r="J108" s="14">
        <f t="shared" si="3"/>
        <v>1.1293566933144846E-2</v>
      </c>
    </row>
    <row r="109" spans="1:10" x14ac:dyDescent="0.25">
      <c r="A109" s="4" t="s">
        <v>105</v>
      </c>
      <c r="B109" s="4" t="s">
        <v>113</v>
      </c>
      <c r="C109" s="5">
        <v>777</v>
      </c>
      <c r="D109" s="5">
        <v>753</v>
      </c>
      <c r="E109" s="5">
        <v>24</v>
      </c>
      <c r="F109" s="14">
        <f t="shared" si="2"/>
        <v>3.0888030888030889E-2</v>
      </c>
      <c r="G109" s="6">
        <v>1017753.78</v>
      </c>
      <c r="H109" s="6">
        <v>996191.19</v>
      </c>
      <c r="I109" s="6">
        <v>18244.900000000001</v>
      </c>
      <c r="J109" s="14">
        <f t="shared" si="3"/>
        <v>1.7926634475383625E-2</v>
      </c>
    </row>
    <row r="110" spans="1:10" x14ac:dyDescent="0.25">
      <c r="A110" s="4" t="s">
        <v>105</v>
      </c>
      <c r="B110" s="4" t="s">
        <v>114</v>
      </c>
      <c r="C110" s="5">
        <v>1774</v>
      </c>
      <c r="D110" s="5">
        <v>1748</v>
      </c>
      <c r="E110" s="5">
        <v>26</v>
      </c>
      <c r="F110" s="14">
        <f t="shared" si="2"/>
        <v>1.4656144306651634E-2</v>
      </c>
      <c r="G110" s="6">
        <v>1594629.42</v>
      </c>
      <c r="H110" s="6">
        <v>1579100.81</v>
      </c>
      <c r="I110" s="6">
        <v>8079.43</v>
      </c>
      <c r="J110" s="14">
        <f t="shared" si="3"/>
        <v>5.0666505325105572E-3</v>
      </c>
    </row>
    <row r="111" spans="1:10" x14ac:dyDescent="0.25">
      <c r="A111" s="4" t="s">
        <v>105</v>
      </c>
      <c r="B111" s="4" t="s">
        <v>115</v>
      </c>
      <c r="C111" s="5">
        <v>1207</v>
      </c>
      <c r="D111" s="5">
        <v>1194</v>
      </c>
      <c r="E111" s="5">
        <v>13</v>
      </c>
      <c r="F111" s="14">
        <f t="shared" si="2"/>
        <v>1.0770505385252692E-2</v>
      </c>
      <c r="G111" s="6">
        <v>1621055.82</v>
      </c>
      <c r="H111" s="6">
        <v>1606505.86</v>
      </c>
      <c r="I111" s="6">
        <v>6089.76</v>
      </c>
      <c r="J111" s="14">
        <f t="shared" si="3"/>
        <v>3.7566627409536088E-3</v>
      </c>
    </row>
    <row r="112" spans="1:10" x14ac:dyDescent="0.25">
      <c r="A112" s="4" t="s">
        <v>105</v>
      </c>
      <c r="B112" s="4" t="s">
        <v>116</v>
      </c>
      <c r="C112" s="5">
        <v>1142</v>
      </c>
      <c r="D112" s="5">
        <v>1102</v>
      </c>
      <c r="E112" s="5">
        <v>40</v>
      </c>
      <c r="F112" s="14">
        <f t="shared" si="2"/>
        <v>3.5026269702276708E-2</v>
      </c>
      <c r="G112" s="6">
        <v>1302827.74</v>
      </c>
      <c r="H112" s="6">
        <v>1272537.8500000001</v>
      </c>
      <c r="I112" s="6">
        <v>17330.95</v>
      </c>
      <c r="J112" s="14">
        <f t="shared" si="3"/>
        <v>1.3302564466427465E-2</v>
      </c>
    </row>
    <row r="113" spans="1:10" x14ac:dyDescent="0.25">
      <c r="A113" s="4" t="s">
        <v>105</v>
      </c>
      <c r="B113" s="4" t="s">
        <v>117</v>
      </c>
      <c r="C113" s="5">
        <v>22267</v>
      </c>
      <c r="D113" s="5">
        <v>21521</v>
      </c>
      <c r="E113" s="5">
        <v>746</v>
      </c>
      <c r="F113" s="14">
        <f t="shared" si="2"/>
        <v>3.3502492477657519E-2</v>
      </c>
      <c r="G113" s="6">
        <v>26555155.07</v>
      </c>
      <c r="H113" s="6">
        <v>25553319.73</v>
      </c>
      <c r="I113" s="6">
        <v>458694.83999999997</v>
      </c>
      <c r="J113" s="14">
        <f t="shared" si="3"/>
        <v>1.7273287946949278E-2</v>
      </c>
    </row>
    <row r="114" spans="1:10" x14ac:dyDescent="0.25">
      <c r="A114" s="4" t="s">
        <v>105</v>
      </c>
      <c r="B114" s="4" t="s">
        <v>118</v>
      </c>
      <c r="C114" s="5">
        <v>4329</v>
      </c>
      <c r="D114" s="5">
        <v>4266</v>
      </c>
      <c r="E114" s="5">
        <v>63</v>
      </c>
      <c r="F114" s="14">
        <f t="shared" si="2"/>
        <v>1.4553014553014554E-2</v>
      </c>
      <c r="G114" s="6">
        <v>6107393.9800000004</v>
      </c>
      <c r="H114" s="6">
        <v>6006501.4199999999</v>
      </c>
      <c r="I114" s="6">
        <v>55628.53</v>
      </c>
      <c r="J114" s="14">
        <f t="shared" si="3"/>
        <v>9.1083906134380409E-3</v>
      </c>
    </row>
    <row r="115" spans="1:10" x14ac:dyDescent="0.25">
      <c r="A115" s="4" t="s">
        <v>105</v>
      </c>
      <c r="B115" s="4" t="s">
        <v>119</v>
      </c>
      <c r="C115" s="5">
        <v>706</v>
      </c>
      <c r="D115" s="5">
        <v>690</v>
      </c>
      <c r="E115" s="5">
        <v>16</v>
      </c>
      <c r="F115" s="14">
        <f t="shared" si="2"/>
        <v>2.2662889518413599E-2</v>
      </c>
      <c r="G115" s="6">
        <v>661794.18999999994</v>
      </c>
      <c r="H115" s="6">
        <v>646484.31000000006</v>
      </c>
      <c r="I115" s="6">
        <v>10349.01</v>
      </c>
      <c r="J115" s="14">
        <f t="shared" si="3"/>
        <v>1.5637807276609669E-2</v>
      </c>
    </row>
    <row r="116" spans="1:10" x14ac:dyDescent="0.25">
      <c r="A116" s="4" t="s">
        <v>105</v>
      </c>
      <c r="B116" s="4" t="s">
        <v>120</v>
      </c>
      <c r="C116" s="5">
        <v>3884</v>
      </c>
      <c r="D116" s="5">
        <v>3825</v>
      </c>
      <c r="E116" s="5">
        <v>59</v>
      </c>
      <c r="F116" s="14">
        <f t="shared" si="2"/>
        <v>1.5190525231719876E-2</v>
      </c>
      <c r="G116" s="6">
        <v>4477864.7300000004</v>
      </c>
      <c r="H116" s="6">
        <v>4413407.28</v>
      </c>
      <c r="I116" s="6">
        <v>37164.550000000003</v>
      </c>
      <c r="J116" s="14">
        <f t="shared" si="3"/>
        <v>8.2996142672670681E-3</v>
      </c>
    </row>
    <row r="117" spans="1:10" x14ac:dyDescent="0.25">
      <c r="A117" s="4" t="s">
        <v>105</v>
      </c>
      <c r="B117" s="4" t="s">
        <v>121</v>
      </c>
      <c r="C117" s="5">
        <v>1440</v>
      </c>
      <c r="D117" s="5">
        <v>1414</v>
      </c>
      <c r="E117" s="5">
        <v>26</v>
      </c>
      <c r="F117" s="14">
        <f t="shared" si="2"/>
        <v>1.8055555555555554E-2</v>
      </c>
      <c r="G117" s="6">
        <v>1606240.07</v>
      </c>
      <c r="H117" s="6">
        <v>1573400.59</v>
      </c>
      <c r="I117" s="6">
        <v>14174.56</v>
      </c>
      <c r="J117" s="14">
        <f t="shared" si="3"/>
        <v>8.8246833488595505E-3</v>
      </c>
    </row>
    <row r="118" spans="1:10" x14ac:dyDescent="0.25">
      <c r="A118" s="4" t="s">
        <v>105</v>
      </c>
      <c r="B118" s="4" t="s">
        <v>122</v>
      </c>
      <c r="C118" s="5">
        <v>1487</v>
      </c>
      <c r="D118" s="5">
        <v>1458</v>
      </c>
      <c r="E118" s="5">
        <v>29</v>
      </c>
      <c r="F118" s="14">
        <f t="shared" si="2"/>
        <v>1.9502353732347006E-2</v>
      </c>
      <c r="G118" s="6">
        <v>1910531.24</v>
      </c>
      <c r="H118" s="6">
        <v>1882792.52</v>
      </c>
      <c r="I118" s="6">
        <v>11583.17</v>
      </c>
      <c r="J118" s="14">
        <f t="shared" si="3"/>
        <v>6.0628006271177225E-3</v>
      </c>
    </row>
    <row r="119" spans="1:10" x14ac:dyDescent="0.25">
      <c r="A119" s="4" t="s">
        <v>105</v>
      </c>
      <c r="B119" s="4" t="s">
        <v>123</v>
      </c>
      <c r="C119" s="5">
        <v>3440</v>
      </c>
      <c r="D119" s="5">
        <v>3377</v>
      </c>
      <c r="E119" s="5">
        <v>63</v>
      </c>
      <c r="F119" s="14">
        <f t="shared" si="2"/>
        <v>1.8313953488372094E-2</v>
      </c>
      <c r="G119" s="6">
        <v>3807847.99</v>
      </c>
      <c r="H119" s="6">
        <v>3744885.06</v>
      </c>
      <c r="I119" s="6">
        <v>38950.129999999997</v>
      </c>
      <c r="J119" s="14">
        <f t="shared" si="3"/>
        <v>1.0228908848853495E-2</v>
      </c>
    </row>
    <row r="120" spans="1:10" x14ac:dyDescent="0.25">
      <c r="A120" s="4" t="s">
        <v>105</v>
      </c>
      <c r="B120" s="4" t="s">
        <v>124</v>
      </c>
      <c r="C120" s="5">
        <v>801</v>
      </c>
      <c r="D120" s="5">
        <v>791</v>
      </c>
      <c r="E120" s="5">
        <v>10</v>
      </c>
      <c r="F120" s="14">
        <f t="shared" si="2"/>
        <v>1.2484394506866416E-2</v>
      </c>
      <c r="G120" s="6">
        <v>760809.95</v>
      </c>
      <c r="H120" s="6">
        <v>752559.58</v>
      </c>
      <c r="I120" s="6">
        <v>4745.26</v>
      </c>
      <c r="J120" s="14">
        <f t="shared" si="3"/>
        <v>6.2371161155292468E-3</v>
      </c>
    </row>
    <row r="121" spans="1:10" x14ac:dyDescent="0.25">
      <c r="A121" s="4" t="s">
        <v>105</v>
      </c>
      <c r="B121" s="4" t="s">
        <v>125</v>
      </c>
      <c r="C121" s="5">
        <v>1246</v>
      </c>
      <c r="D121" s="5">
        <v>1225</v>
      </c>
      <c r="E121" s="5">
        <v>21</v>
      </c>
      <c r="F121" s="14">
        <f t="shared" si="2"/>
        <v>1.6853932584269662E-2</v>
      </c>
      <c r="G121" s="6">
        <v>1762937.77</v>
      </c>
      <c r="H121" s="6">
        <v>1746193.24</v>
      </c>
      <c r="I121" s="6">
        <v>13488</v>
      </c>
      <c r="J121" s="14">
        <f t="shared" si="3"/>
        <v>7.650865634355318E-3</v>
      </c>
    </row>
    <row r="122" spans="1:10" x14ac:dyDescent="0.25">
      <c r="A122" s="4" t="s">
        <v>105</v>
      </c>
      <c r="B122" s="4" t="s">
        <v>126</v>
      </c>
      <c r="C122" s="5">
        <v>820</v>
      </c>
      <c r="D122" s="5">
        <v>803</v>
      </c>
      <c r="E122" s="5">
        <v>17</v>
      </c>
      <c r="F122" s="14">
        <f t="shared" si="2"/>
        <v>2.0731707317073172E-2</v>
      </c>
      <c r="G122" s="6">
        <v>639263.80000000005</v>
      </c>
      <c r="H122" s="6">
        <v>621154.75</v>
      </c>
      <c r="I122" s="6">
        <v>9093.7000000000007</v>
      </c>
      <c r="J122" s="14">
        <f t="shared" si="3"/>
        <v>1.4225269755615756E-2</v>
      </c>
    </row>
    <row r="123" spans="1:10" x14ac:dyDescent="0.25">
      <c r="A123" s="4" t="s">
        <v>105</v>
      </c>
      <c r="B123" s="4" t="s">
        <v>127</v>
      </c>
      <c r="C123" s="5">
        <v>1783</v>
      </c>
      <c r="D123" s="5">
        <v>1765</v>
      </c>
      <c r="E123" s="5">
        <v>18</v>
      </c>
      <c r="F123" s="14">
        <f t="shared" si="2"/>
        <v>1.0095344924284913E-2</v>
      </c>
      <c r="G123" s="6">
        <v>2052795.09</v>
      </c>
      <c r="H123" s="6">
        <v>2030776.36</v>
      </c>
      <c r="I123" s="6">
        <v>8154.22</v>
      </c>
      <c r="J123" s="14">
        <f t="shared" si="3"/>
        <v>3.9722522913867644E-3</v>
      </c>
    </row>
    <row r="124" spans="1:10" x14ac:dyDescent="0.25">
      <c r="A124" s="4" t="s">
        <v>105</v>
      </c>
      <c r="B124" s="4" t="s">
        <v>128</v>
      </c>
      <c r="C124" s="5">
        <v>590</v>
      </c>
      <c r="D124" s="5">
        <v>575</v>
      </c>
      <c r="E124" s="5">
        <v>15</v>
      </c>
      <c r="F124" s="14">
        <f t="shared" si="2"/>
        <v>2.5423728813559324E-2</v>
      </c>
      <c r="G124" s="6">
        <v>791079.68</v>
      </c>
      <c r="H124" s="6">
        <v>771728.12</v>
      </c>
      <c r="I124" s="6">
        <v>9976.92</v>
      </c>
      <c r="J124" s="14">
        <f t="shared" si="3"/>
        <v>1.2611776351024463E-2</v>
      </c>
    </row>
    <row r="125" spans="1:10" x14ac:dyDescent="0.25">
      <c r="A125" s="4" t="s">
        <v>105</v>
      </c>
      <c r="B125" s="4" t="s">
        <v>129</v>
      </c>
      <c r="C125" s="5">
        <v>305</v>
      </c>
      <c r="D125" s="5">
        <v>293</v>
      </c>
      <c r="E125" s="5">
        <v>12</v>
      </c>
      <c r="F125" s="14">
        <f t="shared" si="2"/>
        <v>3.9344262295081971E-2</v>
      </c>
      <c r="G125" s="6">
        <v>317520.26</v>
      </c>
      <c r="H125" s="6">
        <v>315745.71999999997</v>
      </c>
      <c r="I125" s="6">
        <v>4904.7199999999993</v>
      </c>
      <c r="J125" s="14">
        <f t="shared" si="3"/>
        <v>1.544695132209831E-2</v>
      </c>
    </row>
    <row r="126" spans="1:10" x14ac:dyDescent="0.25">
      <c r="A126" s="4" t="s">
        <v>105</v>
      </c>
      <c r="B126" s="4" t="s">
        <v>130</v>
      </c>
      <c r="C126" s="5">
        <v>1117</v>
      </c>
      <c r="D126" s="5">
        <v>1089</v>
      </c>
      <c r="E126" s="5">
        <v>28</v>
      </c>
      <c r="F126" s="14">
        <f t="shared" si="2"/>
        <v>2.5067144136078783E-2</v>
      </c>
      <c r="G126" s="6">
        <v>1362604.36</v>
      </c>
      <c r="H126" s="6">
        <v>1334412.03</v>
      </c>
      <c r="I126" s="6">
        <v>16154.23</v>
      </c>
      <c r="J126" s="14">
        <f t="shared" si="3"/>
        <v>1.1855407537372036E-2</v>
      </c>
    </row>
    <row r="127" spans="1:10" x14ac:dyDescent="0.25">
      <c r="A127" s="4" t="s">
        <v>105</v>
      </c>
      <c r="B127" s="4" t="s">
        <v>131</v>
      </c>
      <c r="C127" s="5">
        <v>1698</v>
      </c>
      <c r="D127" s="5">
        <v>1670</v>
      </c>
      <c r="E127" s="5">
        <v>28</v>
      </c>
      <c r="F127" s="14">
        <f t="shared" si="2"/>
        <v>1.6489988221436984E-2</v>
      </c>
      <c r="G127" s="6">
        <v>1619745.48</v>
      </c>
      <c r="H127" s="6">
        <v>1587752.83</v>
      </c>
      <c r="I127" s="6">
        <v>9487.65</v>
      </c>
      <c r="J127" s="14">
        <f t="shared" si="3"/>
        <v>5.8574943515199681E-3</v>
      </c>
    </row>
    <row r="128" spans="1:10" x14ac:dyDescent="0.25">
      <c r="A128" s="4" t="s">
        <v>105</v>
      </c>
      <c r="B128" s="4" t="s">
        <v>132</v>
      </c>
      <c r="C128" s="5">
        <v>6390</v>
      </c>
      <c r="D128" s="5">
        <v>6136</v>
      </c>
      <c r="E128" s="5">
        <v>254</v>
      </c>
      <c r="F128" s="14">
        <f t="shared" si="2"/>
        <v>3.9749608763693274E-2</v>
      </c>
      <c r="G128" s="6">
        <v>8167969.0199999996</v>
      </c>
      <c r="H128" s="6">
        <v>7958279.6100000003</v>
      </c>
      <c r="I128" s="6">
        <v>148838.22999999998</v>
      </c>
      <c r="J128" s="14">
        <f t="shared" si="3"/>
        <v>1.8222183462688991E-2</v>
      </c>
    </row>
    <row r="129" spans="1:10" x14ac:dyDescent="0.25">
      <c r="A129" s="4" t="s">
        <v>105</v>
      </c>
      <c r="B129" s="4" t="s">
        <v>133</v>
      </c>
      <c r="C129" s="5">
        <v>2283</v>
      </c>
      <c r="D129" s="5">
        <v>2226</v>
      </c>
      <c r="E129" s="5">
        <v>57</v>
      </c>
      <c r="F129" s="14">
        <f t="shared" si="2"/>
        <v>2.4967148488830485E-2</v>
      </c>
      <c r="G129" s="6">
        <v>2310734.0699999998</v>
      </c>
      <c r="H129" s="6">
        <v>2254960.17</v>
      </c>
      <c r="I129" s="6">
        <v>32939.129999999997</v>
      </c>
      <c r="J129" s="14">
        <f t="shared" si="3"/>
        <v>1.4254833746403368E-2</v>
      </c>
    </row>
    <row r="130" spans="1:10" x14ac:dyDescent="0.25">
      <c r="A130" s="4" t="s">
        <v>105</v>
      </c>
      <c r="B130" s="4" t="s">
        <v>134</v>
      </c>
      <c r="C130" s="5">
        <v>13649</v>
      </c>
      <c r="D130" s="5">
        <v>13371</v>
      </c>
      <c r="E130" s="5">
        <v>278</v>
      </c>
      <c r="F130" s="14">
        <f t="shared" si="2"/>
        <v>2.036779251227196E-2</v>
      </c>
      <c r="G130" s="6">
        <v>15591003.210000001</v>
      </c>
      <c r="H130" s="6">
        <v>15301650.33</v>
      </c>
      <c r="I130" s="6">
        <v>172989.25</v>
      </c>
      <c r="J130" s="14">
        <f t="shared" si="3"/>
        <v>1.1095453427207651E-2</v>
      </c>
    </row>
    <row r="131" spans="1:10" x14ac:dyDescent="0.25">
      <c r="A131" s="4" t="s">
        <v>105</v>
      </c>
      <c r="B131" s="4" t="s">
        <v>135</v>
      </c>
      <c r="C131" s="5">
        <v>608</v>
      </c>
      <c r="D131" s="5">
        <v>597</v>
      </c>
      <c r="E131" s="5">
        <v>11</v>
      </c>
      <c r="F131" s="14">
        <f t="shared" si="2"/>
        <v>1.8092105263157895E-2</v>
      </c>
      <c r="G131" s="6">
        <v>739153.05</v>
      </c>
      <c r="H131" s="6">
        <v>726578.41</v>
      </c>
      <c r="I131" s="6">
        <v>6820.78</v>
      </c>
      <c r="J131" s="14">
        <f t="shared" si="3"/>
        <v>9.2278317731354816E-3</v>
      </c>
    </row>
    <row r="132" spans="1:10" x14ac:dyDescent="0.25">
      <c r="A132" s="4" t="s">
        <v>105</v>
      </c>
      <c r="B132" s="4" t="s">
        <v>136</v>
      </c>
      <c r="C132" s="5">
        <v>1102</v>
      </c>
      <c r="D132" s="5">
        <v>1079</v>
      </c>
      <c r="E132" s="5">
        <v>23</v>
      </c>
      <c r="F132" s="14">
        <f t="shared" ref="F132:F195" si="4">E132/C132</f>
        <v>2.0871143375680582E-2</v>
      </c>
      <c r="G132" s="6">
        <v>1092309.8899999999</v>
      </c>
      <c r="H132" s="6">
        <v>1063404.22</v>
      </c>
      <c r="I132" s="6">
        <v>15596.509999999998</v>
      </c>
      <c r="J132" s="14">
        <f t="shared" si="3"/>
        <v>1.4278466342550464E-2</v>
      </c>
    </row>
    <row r="133" spans="1:10" x14ac:dyDescent="0.25">
      <c r="A133" s="4" t="s">
        <v>105</v>
      </c>
      <c r="B133" s="4" t="s">
        <v>137</v>
      </c>
      <c r="C133" s="5">
        <v>2102</v>
      </c>
      <c r="D133" s="5">
        <v>2050</v>
      </c>
      <c r="E133" s="5">
        <v>52</v>
      </c>
      <c r="F133" s="14">
        <f t="shared" si="4"/>
        <v>2.4738344433872503E-2</v>
      </c>
      <c r="G133" s="6">
        <v>1960250.45</v>
      </c>
      <c r="H133" s="6">
        <v>1905385.55</v>
      </c>
      <c r="I133" s="6">
        <v>30217.1</v>
      </c>
      <c r="J133" s="14">
        <f t="shared" ref="J133:J196" si="5">I133/G133</f>
        <v>1.5414918027438789E-2</v>
      </c>
    </row>
    <row r="134" spans="1:10" x14ac:dyDescent="0.25">
      <c r="A134" s="4" t="s">
        <v>105</v>
      </c>
      <c r="B134" s="4" t="s">
        <v>138</v>
      </c>
      <c r="C134" s="5">
        <v>1173</v>
      </c>
      <c r="D134" s="5">
        <v>1142</v>
      </c>
      <c r="E134" s="5">
        <v>31</v>
      </c>
      <c r="F134" s="14">
        <f t="shared" si="4"/>
        <v>2.6427962489343565E-2</v>
      </c>
      <c r="G134" s="6">
        <v>1139338.82</v>
      </c>
      <c r="H134" s="6">
        <v>1109969.3700000001</v>
      </c>
      <c r="I134" s="6">
        <v>18776.77</v>
      </c>
      <c r="J134" s="14">
        <f t="shared" si="5"/>
        <v>1.6480409225413734E-2</v>
      </c>
    </row>
    <row r="135" spans="1:10" x14ac:dyDescent="0.25">
      <c r="A135" s="4" t="s">
        <v>105</v>
      </c>
      <c r="B135" s="4" t="s">
        <v>139</v>
      </c>
      <c r="C135" s="5">
        <v>566</v>
      </c>
      <c r="D135" s="5">
        <v>542</v>
      </c>
      <c r="E135" s="5">
        <v>24</v>
      </c>
      <c r="F135" s="14">
        <f t="shared" si="4"/>
        <v>4.2402826855123678E-2</v>
      </c>
      <c r="G135" s="6">
        <v>599465.15</v>
      </c>
      <c r="H135" s="6">
        <v>575623.22</v>
      </c>
      <c r="I135" s="6">
        <v>9921.9500000000007</v>
      </c>
      <c r="J135" s="14">
        <f t="shared" si="5"/>
        <v>1.6551337471410976E-2</v>
      </c>
    </row>
    <row r="136" spans="1:10" x14ac:dyDescent="0.25">
      <c r="A136" s="4" t="s">
        <v>105</v>
      </c>
      <c r="B136" s="4" t="s">
        <v>140</v>
      </c>
      <c r="C136" s="5">
        <v>740</v>
      </c>
      <c r="D136" s="5">
        <v>729</v>
      </c>
      <c r="E136" s="5">
        <v>11</v>
      </c>
      <c r="F136" s="14">
        <f t="shared" si="4"/>
        <v>1.4864864864864866E-2</v>
      </c>
      <c r="G136" s="6">
        <v>814513.32</v>
      </c>
      <c r="H136" s="6">
        <v>801919.31</v>
      </c>
      <c r="I136" s="6">
        <v>3808</v>
      </c>
      <c r="J136" s="14">
        <f t="shared" si="5"/>
        <v>4.6751844402004384E-3</v>
      </c>
    </row>
    <row r="137" spans="1:10" x14ac:dyDescent="0.25">
      <c r="A137" s="4" t="s">
        <v>105</v>
      </c>
      <c r="B137" s="4" t="s">
        <v>141</v>
      </c>
      <c r="C137" s="5">
        <v>488</v>
      </c>
      <c r="D137" s="5">
        <v>462</v>
      </c>
      <c r="E137" s="5">
        <v>26</v>
      </c>
      <c r="F137" s="14">
        <f t="shared" si="4"/>
        <v>5.3278688524590161E-2</v>
      </c>
      <c r="G137" s="6">
        <v>390572.35</v>
      </c>
      <c r="H137" s="6">
        <v>372215.9</v>
      </c>
      <c r="I137" s="6">
        <v>15854.990000000002</v>
      </c>
      <c r="J137" s="14">
        <f t="shared" si="5"/>
        <v>4.0594245854833302E-2</v>
      </c>
    </row>
    <row r="138" spans="1:10" x14ac:dyDescent="0.25">
      <c r="A138" s="4" t="s">
        <v>105</v>
      </c>
      <c r="B138" s="4" t="s">
        <v>142</v>
      </c>
      <c r="C138" s="5">
        <v>1336</v>
      </c>
      <c r="D138" s="5">
        <v>1313</v>
      </c>
      <c r="E138" s="5">
        <v>23</v>
      </c>
      <c r="F138" s="14">
        <f t="shared" si="4"/>
        <v>1.7215568862275449E-2</v>
      </c>
      <c r="G138" s="6">
        <v>1281549.81</v>
      </c>
      <c r="H138" s="6">
        <v>1260295.6200000001</v>
      </c>
      <c r="I138" s="6">
        <v>9310.7900000000009</v>
      </c>
      <c r="J138" s="14">
        <f t="shared" si="5"/>
        <v>7.2652579925863358E-3</v>
      </c>
    </row>
    <row r="139" spans="1:10" x14ac:dyDescent="0.25">
      <c r="A139" s="4" t="s">
        <v>105</v>
      </c>
      <c r="B139" s="4" t="s">
        <v>143</v>
      </c>
      <c r="C139" s="5">
        <v>17701</v>
      </c>
      <c r="D139" s="5">
        <v>17274</v>
      </c>
      <c r="E139" s="5">
        <v>427</v>
      </c>
      <c r="F139" s="14">
        <f t="shared" si="4"/>
        <v>2.4122930907858314E-2</v>
      </c>
      <c r="G139" s="6">
        <v>21171655.920000002</v>
      </c>
      <c r="H139" s="6">
        <v>20708762.420000002</v>
      </c>
      <c r="I139" s="6">
        <v>261108.72999999998</v>
      </c>
      <c r="J139" s="14">
        <f t="shared" si="5"/>
        <v>1.2332938480893276E-2</v>
      </c>
    </row>
    <row r="140" spans="1:10" x14ac:dyDescent="0.25">
      <c r="A140" s="4" t="s">
        <v>105</v>
      </c>
      <c r="B140" s="4" t="s">
        <v>144</v>
      </c>
      <c r="C140" s="5">
        <v>860</v>
      </c>
      <c r="D140" s="5">
        <v>836</v>
      </c>
      <c r="E140" s="5">
        <v>24</v>
      </c>
      <c r="F140" s="14">
        <f t="shared" si="4"/>
        <v>2.7906976744186046E-2</v>
      </c>
      <c r="G140" s="6">
        <v>1072914.1499999999</v>
      </c>
      <c r="H140" s="6">
        <v>1046571.66</v>
      </c>
      <c r="I140" s="6">
        <v>17654.669999999998</v>
      </c>
      <c r="J140" s="14">
        <f t="shared" si="5"/>
        <v>1.6454876655322328E-2</v>
      </c>
    </row>
    <row r="141" spans="1:10" x14ac:dyDescent="0.25">
      <c r="A141" s="4" t="s">
        <v>105</v>
      </c>
      <c r="B141" s="4" t="s">
        <v>145</v>
      </c>
      <c r="C141" s="5">
        <v>661</v>
      </c>
      <c r="D141" s="5">
        <v>653</v>
      </c>
      <c r="E141" s="5">
        <v>8</v>
      </c>
      <c r="F141" s="14">
        <f t="shared" si="4"/>
        <v>1.2102874432677761E-2</v>
      </c>
      <c r="G141" s="6">
        <v>941039.86</v>
      </c>
      <c r="H141" s="6">
        <v>929303.21</v>
      </c>
      <c r="I141" s="6">
        <v>4957.6499999999996</v>
      </c>
      <c r="J141" s="14">
        <f t="shared" si="5"/>
        <v>5.268267807486922E-3</v>
      </c>
    </row>
    <row r="142" spans="1:10" x14ac:dyDescent="0.25">
      <c r="A142" s="4" t="s">
        <v>105</v>
      </c>
      <c r="B142" s="4" t="s">
        <v>146</v>
      </c>
      <c r="C142" s="5">
        <v>756</v>
      </c>
      <c r="D142" s="5">
        <v>749</v>
      </c>
      <c r="E142" s="5">
        <v>7</v>
      </c>
      <c r="F142" s="14">
        <f t="shared" si="4"/>
        <v>9.2592592592592587E-3</v>
      </c>
      <c r="G142" s="6">
        <v>843902.06</v>
      </c>
      <c r="H142" s="6">
        <v>826072.11</v>
      </c>
      <c r="I142" s="6">
        <v>4000.2900000000004</v>
      </c>
      <c r="J142" s="14">
        <f t="shared" si="5"/>
        <v>4.7402301636756284E-3</v>
      </c>
    </row>
    <row r="143" spans="1:10" x14ac:dyDescent="0.25">
      <c r="A143" s="4" t="s">
        <v>105</v>
      </c>
      <c r="B143" s="4" t="s">
        <v>147</v>
      </c>
      <c r="C143" s="5">
        <v>652</v>
      </c>
      <c r="D143" s="5">
        <v>637</v>
      </c>
      <c r="E143" s="5">
        <v>15</v>
      </c>
      <c r="F143" s="14">
        <f t="shared" si="4"/>
        <v>2.3006134969325152E-2</v>
      </c>
      <c r="G143" s="6">
        <v>787014.87</v>
      </c>
      <c r="H143" s="6">
        <v>773788.99</v>
      </c>
      <c r="I143" s="6">
        <v>7877.7199999999993</v>
      </c>
      <c r="J143" s="14">
        <f t="shared" si="5"/>
        <v>1.0009620275662644E-2</v>
      </c>
    </row>
    <row r="144" spans="1:10" x14ac:dyDescent="0.25">
      <c r="A144" s="4" t="s">
        <v>105</v>
      </c>
      <c r="B144" s="4" t="s">
        <v>148</v>
      </c>
      <c r="C144" s="5">
        <v>7648</v>
      </c>
      <c r="D144" s="5">
        <v>7528</v>
      </c>
      <c r="E144" s="5">
        <v>120</v>
      </c>
      <c r="F144" s="14">
        <f t="shared" si="4"/>
        <v>1.5690376569037656E-2</v>
      </c>
      <c r="G144" s="6">
        <v>9433877.7100000009</v>
      </c>
      <c r="H144" s="6">
        <v>9304076</v>
      </c>
      <c r="I144" s="6">
        <v>54094.979999999996</v>
      </c>
      <c r="J144" s="14">
        <f t="shared" si="5"/>
        <v>5.7341192734201756E-3</v>
      </c>
    </row>
    <row r="145" spans="1:10" x14ac:dyDescent="0.25">
      <c r="A145" s="4" t="s">
        <v>105</v>
      </c>
      <c r="B145" s="4" t="s">
        <v>149</v>
      </c>
      <c r="C145" s="5">
        <v>647</v>
      </c>
      <c r="D145" s="5">
        <v>637</v>
      </c>
      <c r="E145" s="5">
        <v>10</v>
      </c>
      <c r="F145" s="14">
        <f t="shared" si="4"/>
        <v>1.5455950540958269E-2</v>
      </c>
      <c r="G145" s="6">
        <v>830687.44</v>
      </c>
      <c r="H145" s="6">
        <v>812131.77</v>
      </c>
      <c r="I145" s="6">
        <v>9395.73</v>
      </c>
      <c r="J145" s="14">
        <f t="shared" si="5"/>
        <v>1.1310788568080432E-2</v>
      </c>
    </row>
    <row r="146" spans="1:10" x14ac:dyDescent="0.25">
      <c r="A146" s="4" t="s">
        <v>105</v>
      </c>
      <c r="B146" s="4" t="s">
        <v>150</v>
      </c>
      <c r="C146" s="5">
        <v>1414</v>
      </c>
      <c r="D146" s="5">
        <v>1398</v>
      </c>
      <c r="E146" s="5">
        <v>16</v>
      </c>
      <c r="F146" s="14">
        <f t="shared" si="4"/>
        <v>1.1315417256011316E-2</v>
      </c>
      <c r="G146" s="6">
        <v>1766364.15</v>
      </c>
      <c r="H146" s="6">
        <v>1739451.53</v>
      </c>
      <c r="I146" s="6">
        <v>10914.07</v>
      </c>
      <c r="J146" s="14">
        <f t="shared" si="5"/>
        <v>6.1788335095002917E-3</v>
      </c>
    </row>
    <row r="147" spans="1:10" x14ac:dyDescent="0.25">
      <c r="A147" s="4" t="s">
        <v>105</v>
      </c>
      <c r="B147" s="4" t="s">
        <v>151</v>
      </c>
      <c r="C147" s="5">
        <v>879</v>
      </c>
      <c r="D147" s="5">
        <v>877</v>
      </c>
      <c r="E147" s="5">
        <v>2</v>
      </c>
      <c r="F147" s="14">
        <f t="shared" si="4"/>
        <v>2.2753128555176336E-3</v>
      </c>
      <c r="G147" s="6">
        <v>780663.75</v>
      </c>
      <c r="H147" s="6">
        <v>772723.1</v>
      </c>
      <c r="I147" s="6">
        <v>898.72</v>
      </c>
      <c r="J147" s="14">
        <f t="shared" si="5"/>
        <v>1.1512254795998918E-3</v>
      </c>
    </row>
    <row r="148" spans="1:10" x14ac:dyDescent="0.25">
      <c r="A148" s="4" t="s">
        <v>105</v>
      </c>
      <c r="B148" s="4" t="s">
        <v>152</v>
      </c>
      <c r="C148" s="5">
        <v>1279</v>
      </c>
      <c r="D148" s="5">
        <v>1241</v>
      </c>
      <c r="E148" s="5">
        <v>38</v>
      </c>
      <c r="F148" s="14">
        <f t="shared" si="4"/>
        <v>2.9710711493354185E-2</v>
      </c>
      <c r="G148" s="6">
        <v>1194782.98</v>
      </c>
      <c r="H148" s="6">
        <v>1155721.77</v>
      </c>
      <c r="I148" s="6">
        <v>26398.29</v>
      </c>
      <c r="J148" s="14">
        <f t="shared" si="5"/>
        <v>2.209463177990701E-2</v>
      </c>
    </row>
    <row r="149" spans="1:10" x14ac:dyDescent="0.25">
      <c r="A149" s="4" t="s">
        <v>105</v>
      </c>
      <c r="B149" s="4" t="s">
        <v>153</v>
      </c>
      <c r="C149" s="5">
        <v>587</v>
      </c>
      <c r="D149" s="5">
        <v>577</v>
      </c>
      <c r="E149" s="5">
        <v>10</v>
      </c>
      <c r="F149" s="14">
        <f t="shared" si="4"/>
        <v>1.7035775127768313E-2</v>
      </c>
      <c r="G149" s="6">
        <v>584631.86</v>
      </c>
      <c r="H149" s="6">
        <v>575262.98</v>
      </c>
      <c r="I149" s="6">
        <v>5215.33</v>
      </c>
      <c r="J149" s="14">
        <f t="shared" si="5"/>
        <v>8.9207078108948772E-3</v>
      </c>
    </row>
    <row r="150" spans="1:10" x14ac:dyDescent="0.25">
      <c r="A150" s="4" t="s">
        <v>105</v>
      </c>
      <c r="B150" s="4" t="s">
        <v>154</v>
      </c>
      <c r="C150" s="5">
        <v>464</v>
      </c>
      <c r="D150" s="5">
        <v>462</v>
      </c>
      <c r="E150" s="5">
        <v>2</v>
      </c>
      <c r="F150" s="14">
        <f t="shared" si="4"/>
        <v>4.3103448275862068E-3</v>
      </c>
      <c r="G150" s="6">
        <v>395957.38</v>
      </c>
      <c r="H150" s="6">
        <v>393907.33</v>
      </c>
      <c r="I150" s="6">
        <v>546.91</v>
      </c>
      <c r="J150" s="14">
        <f t="shared" si="5"/>
        <v>1.381234515694593E-3</v>
      </c>
    </row>
    <row r="151" spans="1:10" x14ac:dyDescent="0.25">
      <c r="A151" s="4" t="s">
        <v>105</v>
      </c>
      <c r="B151" s="4" t="s">
        <v>155</v>
      </c>
      <c r="C151" s="5">
        <v>11765</v>
      </c>
      <c r="D151" s="5">
        <v>11359</v>
      </c>
      <c r="E151" s="5">
        <v>406</v>
      </c>
      <c r="F151" s="14">
        <f t="shared" si="4"/>
        <v>3.4509137271568208E-2</v>
      </c>
      <c r="G151" s="6">
        <v>14672253.890000001</v>
      </c>
      <c r="H151" s="6">
        <v>14270560.84</v>
      </c>
      <c r="I151" s="6">
        <v>247776.64000000001</v>
      </c>
      <c r="J151" s="14">
        <f t="shared" si="5"/>
        <v>1.6887428602150506E-2</v>
      </c>
    </row>
    <row r="152" spans="1:10" x14ac:dyDescent="0.25">
      <c r="A152" s="4" t="s">
        <v>105</v>
      </c>
      <c r="B152" s="4" t="s">
        <v>156</v>
      </c>
      <c r="C152" s="5">
        <v>2918</v>
      </c>
      <c r="D152" s="5">
        <v>2845</v>
      </c>
      <c r="E152" s="5">
        <v>73</v>
      </c>
      <c r="F152" s="14">
        <f t="shared" si="4"/>
        <v>2.5017135023989032E-2</v>
      </c>
      <c r="G152" s="6">
        <v>2882380.07</v>
      </c>
      <c r="H152" s="6">
        <v>2805623.75</v>
      </c>
      <c r="I152" s="6">
        <v>53419.649999999994</v>
      </c>
      <c r="J152" s="14">
        <f t="shared" si="5"/>
        <v>1.8533173524198008E-2</v>
      </c>
    </row>
    <row r="153" spans="1:10" x14ac:dyDescent="0.25">
      <c r="A153" s="4" t="s">
        <v>105</v>
      </c>
      <c r="B153" s="4" t="s">
        <v>157</v>
      </c>
      <c r="C153" s="5">
        <v>77706</v>
      </c>
      <c r="D153" s="5">
        <v>74455</v>
      </c>
      <c r="E153" s="5">
        <v>3251</v>
      </c>
      <c r="F153" s="14">
        <f t="shared" si="4"/>
        <v>4.1837181170051217E-2</v>
      </c>
      <c r="G153" s="6">
        <v>99103649.870000005</v>
      </c>
      <c r="H153" s="6">
        <v>95774207.379999995</v>
      </c>
      <c r="I153" s="6">
        <v>2068755.3699999999</v>
      </c>
      <c r="J153" s="14">
        <f t="shared" si="5"/>
        <v>2.0874663775892272E-2</v>
      </c>
    </row>
    <row r="154" spans="1:10" x14ac:dyDescent="0.25">
      <c r="A154" s="4" t="s">
        <v>105</v>
      </c>
      <c r="B154" s="4" t="s">
        <v>158</v>
      </c>
      <c r="C154" s="5">
        <v>970</v>
      </c>
      <c r="D154" s="5">
        <v>958</v>
      </c>
      <c r="E154" s="5">
        <v>12</v>
      </c>
      <c r="F154" s="14">
        <f t="shared" si="4"/>
        <v>1.2371134020618556E-2</v>
      </c>
      <c r="G154" s="6">
        <v>1028637.49</v>
      </c>
      <c r="H154" s="6">
        <v>1017147.82</v>
      </c>
      <c r="I154" s="6">
        <v>5743.07</v>
      </c>
      <c r="J154" s="14">
        <f t="shared" si="5"/>
        <v>5.5831816901793065E-3</v>
      </c>
    </row>
    <row r="155" spans="1:10" x14ac:dyDescent="0.25">
      <c r="A155" s="4" t="s">
        <v>105</v>
      </c>
      <c r="B155" s="4" t="s">
        <v>159</v>
      </c>
      <c r="C155" s="5">
        <v>1246</v>
      </c>
      <c r="D155" s="5">
        <v>1215</v>
      </c>
      <c r="E155" s="5">
        <v>31</v>
      </c>
      <c r="F155" s="14">
        <f t="shared" si="4"/>
        <v>2.4879614767255216E-2</v>
      </c>
      <c r="G155" s="6">
        <v>1099957.02</v>
      </c>
      <c r="H155" s="6">
        <v>1075132.76</v>
      </c>
      <c r="I155" s="6">
        <v>9702.61</v>
      </c>
      <c r="J155" s="14">
        <f t="shared" si="5"/>
        <v>8.8208992020433682E-3</v>
      </c>
    </row>
    <row r="156" spans="1:10" x14ac:dyDescent="0.25">
      <c r="A156" s="4" t="s">
        <v>105</v>
      </c>
      <c r="B156" s="4" t="s">
        <v>160</v>
      </c>
      <c r="C156" s="5">
        <v>2788</v>
      </c>
      <c r="D156" s="5">
        <v>2735</v>
      </c>
      <c r="E156" s="5">
        <v>53</v>
      </c>
      <c r="F156" s="14">
        <f t="shared" si="4"/>
        <v>1.9010043041606885E-2</v>
      </c>
      <c r="G156" s="6">
        <v>2897907.9</v>
      </c>
      <c r="H156" s="6">
        <v>2833961.65</v>
      </c>
      <c r="I156" s="6">
        <v>29477.1</v>
      </c>
      <c r="J156" s="14">
        <f t="shared" si="5"/>
        <v>1.0171855358136122E-2</v>
      </c>
    </row>
    <row r="157" spans="1:10" x14ac:dyDescent="0.25">
      <c r="A157" s="4" t="s">
        <v>105</v>
      </c>
      <c r="B157" s="4" t="s">
        <v>161</v>
      </c>
      <c r="C157" s="5">
        <v>1079</v>
      </c>
      <c r="D157" s="5">
        <v>1063</v>
      </c>
      <c r="E157" s="5">
        <v>16</v>
      </c>
      <c r="F157" s="14">
        <f t="shared" si="4"/>
        <v>1.4828544949026877E-2</v>
      </c>
      <c r="G157" s="6">
        <v>1225669.94</v>
      </c>
      <c r="H157" s="6">
        <v>1210141.6599999999</v>
      </c>
      <c r="I157" s="6">
        <v>7705.130000000001</v>
      </c>
      <c r="J157" s="14">
        <f t="shared" si="5"/>
        <v>6.2864640377816574E-3</v>
      </c>
    </row>
    <row r="158" spans="1:10" x14ac:dyDescent="0.25">
      <c r="A158" s="4" t="s">
        <v>105</v>
      </c>
      <c r="B158" s="4" t="s">
        <v>162</v>
      </c>
      <c r="C158" s="5">
        <v>2579</v>
      </c>
      <c r="D158" s="5">
        <v>2544</v>
      </c>
      <c r="E158" s="5">
        <v>35</v>
      </c>
      <c r="F158" s="14">
        <f t="shared" si="4"/>
        <v>1.3571151609150834E-2</v>
      </c>
      <c r="G158" s="6">
        <v>2957664.29</v>
      </c>
      <c r="H158" s="6">
        <v>2910870.35</v>
      </c>
      <c r="I158" s="6">
        <v>24897.93</v>
      </c>
      <c r="J158" s="14">
        <f t="shared" si="5"/>
        <v>8.4181054909379192E-3</v>
      </c>
    </row>
    <row r="159" spans="1:10" x14ac:dyDescent="0.25">
      <c r="A159" s="4" t="s">
        <v>105</v>
      </c>
      <c r="B159" s="4" t="s">
        <v>163</v>
      </c>
      <c r="C159" s="5">
        <v>2866</v>
      </c>
      <c r="D159" s="5">
        <v>2805</v>
      </c>
      <c r="E159" s="5">
        <v>61</v>
      </c>
      <c r="F159" s="14">
        <f t="shared" si="4"/>
        <v>2.1284019539427775E-2</v>
      </c>
      <c r="G159" s="6">
        <v>3541785.9</v>
      </c>
      <c r="H159" s="6">
        <v>3472632.98</v>
      </c>
      <c r="I159" s="6">
        <v>42577.58</v>
      </c>
      <c r="J159" s="14">
        <f t="shared" si="5"/>
        <v>1.2021500226764131E-2</v>
      </c>
    </row>
    <row r="160" spans="1:10" x14ac:dyDescent="0.25">
      <c r="A160" s="4" t="s">
        <v>105</v>
      </c>
      <c r="B160" s="4" t="s">
        <v>164</v>
      </c>
      <c r="C160" s="5">
        <v>1610</v>
      </c>
      <c r="D160" s="5">
        <v>1594</v>
      </c>
      <c r="E160" s="5">
        <v>16</v>
      </c>
      <c r="F160" s="14">
        <f t="shared" si="4"/>
        <v>9.9378881987577643E-3</v>
      </c>
      <c r="G160" s="6">
        <v>1744349.55</v>
      </c>
      <c r="H160" s="6">
        <v>1731253.71</v>
      </c>
      <c r="I160" s="6">
        <v>8626.06</v>
      </c>
      <c r="J160" s="14">
        <f t="shared" si="5"/>
        <v>4.9451441656289587E-3</v>
      </c>
    </row>
    <row r="161" spans="1:10" x14ac:dyDescent="0.25">
      <c r="A161" s="4" t="s">
        <v>105</v>
      </c>
      <c r="B161" s="4" t="s">
        <v>165</v>
      </c>
      <c r="C161" s="5">
        <v>586</v>
      </c>
      <c r="D161" s="5">
        <v>572</v>
      </c>
      <c r="E161" s="5">
        <v>14</v>
      </c>
      <c r="F161" s="14">
        <f t="shared" si="4"/>
        <v>2.3890784982935155E-2</v>
      </c>
      <c r="G161" s="6">
        <v>519627.12</v>
      </c>
      <c r="H161" s="6">
        <v>506006.2</v>
      </c>
      <c r="I161" s="6">
        <v>8084.81</v>
      </c>
      <c r="J161" s="14">
        <f t="shared" si="5"/>
        <v>1.5558868443971901E-2</v>
      </c>
    </row>
    <row r="162" spans="1:10" x14ac:dyDescent="0.25">
      <c r="A162" s="4" t="s">
        <v>105</v>
      </c>
      <c r="B162" s="4" t="s">
        <v>166</v>
      </c>
      <c r="C162" s="5">
        <v>1043</v>
      </c>
      <c r="D162" s="5">
        <v>1027</v>
      </c>
      <c r="E162" s="5">
        <v>16</v>
      </c>
      <c r="F162" s="14">
        <f t="shared" si="4"/>
        <v>1.5340364333652923E-2</v>
      </c>
      <c r="G162" s="6">
        <v>1397207.95</v>
      </c>
      <c r="H162" s="6">
        <v>1368049.15</v>
      </c>
      <c r="I162" s="6">
        <v>15277.55</v>
      </c>
      <c r="J162" s="14">
        <f t="shared" si="5"/>
        <v>1.093434230745681E-2</v>
      </c>
    </row>
    <row r="163" spans="1:10" x14ac:dyDescent="0.25">
      <c r="A163" s="4" t="s">
        <v>105</v>
      </c>
      <c r="B163" s="4" t="s">
        <v>167</v>
      </c>
      <c r="C163" s="5">
        <v>566</v>
      </c>
      <c r="D163" s="5">
        <v>560</v>
      </c>
      <c r="E163" s="5">
        <v>6</v>
      </c>
      <c r="F163" s="14">
        <f t="shared" si="4"/>
        <v>1.0600706713780919E-2</v>
      </c>
      <c r="G163" s="6">
        <v>591880.13</v>
      </c>
      <c r="H163" s="6">
        <v>584132.42000000004</v>
      </c>
      <c r="I163" s="6">
        <v>1322.19</v>
      </c>
      <c r="J163" s="14">
        <f t="shared" si="5"/>
        <v>2.2338813772984742E-3</v>
      </c>
    </row>
    <row r="164" spans="1:10" x14ac:dyDescent="0.25">
      <c r="A164" s="4" t="s">
        <v>105</v>
      </c>
      <c r="B164" s="4" t="s">
        <v>168</v>
      </c>
      <c r="C164" s="5">
        <v>706</v>
      </c>
      <c r="D164" s="5">
        <v>694</v>
      </c>
      <c r="E164" s="5">
        <v>12</v>
      </c>
      <c r="F164" s="14">
        <f t="shared" si="4"/>
        <v>1.69971671388102E-2</v>
      </c>
      <c r="G164" s="6">
        <v>836065.41</v>
      </c>
      <c r="H164" s="6">
        <v>816748.81</v>
      </c>
      <c r="I164" s="6">
        <v>9470.39</v>
      </c>
      <c r="J164" s="14">
        <f t="shared" si="5"/>
        <v>1.1327331434510608E-2</v>
      </c>
    </row>
    <row r="165" spans="1:10" x14ac:dyDescent="0.25">
      <c r="A165" s="4" t="s">
        <v>105</v>
      </c>
      <c r="B165" s="4" t="s">
        <v>169</v>
      </c>
      <c r="C165" s="5">
        <v>780</v>
      </c>
      <c r="D165" s="5">
        <v>772</v>
      </c>
      <c r="E165" s="5">
        <v>8</v>
      </c>
      <c r="F165" s="14">
        <f t="shared" si="4"/>
        <v>1.0256410256410256E-2</v>
      </c>
      <c r="G165" s="6">
        <v>891482.54</v>
      </c>
      <c r="H165" s="6">
        <v>878310.73</v>
      </c>
      <c r="I165" s="6">
        <v>3938.64</v>
      </c>
      <c r="J165" s="14">
        <f t="shared" si="5"/>
        <v>4.418078675999644E-3</v>
      </c>
    </row>
    <row r="166" spans="1:10" x14ac:dyDescent="0.25">
      <c r="A166" s="4" t="s">
        <v>105</v>
      </c>
      <c r="B166" s="4" t="s">
        <v>170</v>
      </c>
      <c r="C166" s="5">
        <v>1108</v>
      </c>
      <c r="D166" s="5">
        <v>1088</v>
      </c>
      <c r="E166" s="5">
        <v>20</v>
      </c>
      <c r="F166" s="14">
        <f t="shared" si="4"/>
        <v>1.8050541516245487E-2</v>
      </c>
      <c r="G166" s="6">
        <v>1293059.3</v>
      </c>
      <c r="H166" s="6">
        <v>1265673.58</v>
      </c>
      <c r="I166" s="6">
        <v>16153.67</v>
      </c>
      <c r="J166" s="14">
        <f t="shared" si="5"/>
        <v>1.2492597980618522E-2</v>
      </c>
    </row>
    <row r="167" spans="1:10" x14ac:dyDescent="0.25">
      <c r="A167" s="4" t="s">
        <v>105</v>
      </c>
      <c r="B167" s="4" t="s">
        <v>171</v>
      </c>
      <c r="C167" s="5">
        <v>631</v>
      </c>
      <c r="D167" s="5">
        <v>616</v>
      </c>
      <c r="E167" s="5">
        <v>15</v>
      </c>
      <c r="F167" s="14">
        <f t="shared" si="4"/>
        <v>2.3771790808240888E-2</v>
      </c>
      <c r="G167" s="6">
        <v>596861.56999999995</v>
      </c>
      <c r="H167" s="6">
        <v>582846.74</v>
      </c>
      <c r="I167" s="6">
        <v>6225.91</v>
      </c>
      <c r="J167" s="14">
        <f t="shared" si="5"/>
        <v>1.0431078683789275E-2</v>
      </c>
    </row>
    <row r="168" spans="1:10" x14ac:dyDescent="0.25">
      <c r="A168" s="4" t="s">
        <v>105</v>
      </c>
      <c r="B168" s="4" t="s">
        <v>172</v>
      </c>
      <c r="C168" s="5">
        <v>468</v>
      </c>
      <c r="D168" s="5">
        <v>458</v>
      </c>
      <c r="E168" s="5">
        <v>10</v>
      </c>
      <c r="F168" s="14">
        <f t="shared" si="4"/>
        <v>2.1367521367521368E-2</v>
      </c>
      <c r="G168" s="6">
        <v>571568.48</v>
      </c>
      <c r="H168" s="6">
        <v>556967.16</v>
      </c>
      <c r="I168" s="6">
        <v>4634.54</v>
      </c>
      <c r="J168" s="14">
        <f t="shared" si="5"/>
        <v>8.1084597247210004E-3</v>
      </c>
    </row>
    <row r="169" spans="1:10" x14ac:dyDescent="0.25">
      <c r="A169" s="4" t="s">
        <v>105</v>
      </c>
      <c r="B169" s="4" t="s">
        <v>173</v>
      </c>
      <c r="C169" s="5">
        <v>475</v>
      </c>
      <c r="D169" s="5">
        <v>462</v>
      </c>
      <c r="E169" s="5">
        <v>13</v>
      </c>
      <c r="F169" s="14">
        <f t="shared" si="4"/>
        <v>2.736842105263158E-2</v>
      </c>
      <c r="G169" s="6">
        <v>422571.62</v>
      </c>
      <c r="H169" s="6">
        <v>412034.29</v>
      </c>
      <c r="I169" s="6">
        <v>6465.34</v>
      </c>
      <c r="J169" s="14">
        <f t="shared" si="5"/>
        <v>1.52999863076465E-2</v>
      </c>
    </row>
    <row r="170" spans="1:10" x14ac:dyDescent="0.25">
      <c r="A170" s="4" t="s">
        <v>105</v>
      </c>
      <c r="B170" s="4" t="s">
        <v>174</v>
      </c>
      <c r="C170" s="5">
        <v>8176</v>
      </c>
      <c r="D170" s="5">
        <v>8011</v>
      </c>
      <c r="E170" s="5">
        <v>165</v>
      </c>
      <c r="F170" s="14">
        <f t="shared" si="4"/>
        <v>2.0181017612524461E-2</v>
      </c>
      <c r="G170" s="6">
        <v>10211222.15</v>
      </c>
      <c r="H170" s="6">
        <v>9979934.4000000004</v>
      </c>
      <c r="I170" s="6">
        <v>107443.48000000001</v>
      </c>
      <c r="J170" s="14">
        <f t="shared" si="5"/>
        <v>1.0522097984128179E-2</v>
      </c>
    </row>
    <row r="171" spans="1:10" x14ac:dyDescent="0.25">
      <c r="A171" s="4" t="s">
        <v>105</v>
      </c>
      <c r="B171" s="4" t="s">
        <v>175</v>
      </c>
      <c r="C171" s="5">
        <v>4277</v>
      </c>
      <c r="D171" s="5">
        <v>4187</v>
      </c>
      <c r="E171" s="5">
        <v>90</v>
      </c>
      <c r="F171" s="14">
        <f t="shared" si="4"/>
        <v>2.104278700023381E-2</v>
      </c>
      <c r="G171" s="6">
        <v>4543077.7300000004</v>
      </c>
      <c r="H171" s="6">
        <v>4458632.88</v>
      </c>
      <c r="I171" s="6">
        <v>48192.03</v>
      </c>
      <c r="J171" s="14">
        <f t="shared" si="5"/>
        <v>1.0607793408808788E-2</v>
      </c>
    </row>
    <row r="172" spans="1:10" x14ac:dyDescent="0.25">
      <c r="A172" s="4" t="s">
        <v>105</v>
      </c>
      <c r="B172" s="4" t="s">
        <v>176</v>
      </c>
      <c r="C172" s="5">
        <v>2167</v>
      </c>
      <c r="D172" s="5">
        <v>2137</v>
      </c>
      <c r="E172" s="5">
        <v>30</v>
      </c>
      <c r="F172" s="14">
        <f t="shared" si="4"/>
        <v>1.384402399630826E-2</v>
      </c>
      <c r="G172" s="6">
        <v>2661094.0699999998</v>
      </c>
      <c r="H172" s="6">
        <v>2619466.34</v>
      </c>
      <c r="I172" s="6">
        <v>22327.760000000002</v>
      </c>
      <c r="J172" s="14">
        <f t="shared" si="5"/>
        <v>8.3904437094927658E-3</v>
      </c>
    </row>
    <row r="173" spans="1:10" x14ac:dyDescent="0.25">
      <c r="A173" s="4" t="s">
        <v>105</v>
      </c>
      <c r="B173" s="4" t="s">
        <v>177</v>
      </c>
      <c r="C173" s="5">
        <v>9158</v>
      </c>
      <c r="D173" s="5">
        <v>8918</v>
      </c>
      <c r="E173" s="5">
        <v>240</v>
      </c>
      <c r="F173" s="14">
        <f t="shared" si="4"/>
        <v>2.62065953264905E-2</v>
      </c>
      <c r="G173" s="6">
        <v>11743829.779999999</v>
      </c>
      <c r="H173" s="6">
        <v>11468319.539999999</v>
      </c>
      <c r="I173" s="6">
        <v>151657.61000000002</v>
      </c>
      <c r="J173" s="14">
        <f t="shared" si="5"/>
        <v>1.2913812005200915E-2</v>
      </c>
    </row>
    <row r="174" spans="1:10" x14ac:dyDescent="0.25">
      <c r="A174" s="4" t="s">
        <v>105</v>
      </c>
      <c r="B174" s="4" t="s">
        <v>178</v>
      </c>
      <c r="C174" s="5">
        <v>10228</v>
      </c>
      <c r="D174" s="5">
        <v>9940</v>
      </c>
      <c r="E174" s="5">
        <v>288</v>
      </c>
      <c r="F174" s="14">
        <f t="shared" si="4"/>
        <v>2.8157997653500196E-2</v>
      </c>
      <c r="G174" s="6">
        <v>11833101.84</v>
      </c>
      <c r="H174" s="6">
        <v>11571737.09</v>
      </c>
      <c r="I174" s="6">
        <v>170980.63999999998</v>
      </c>
      <c r="J174" s="14">
        <f t="shared" si="5"/>
        <v>1.4449350839018891E-2</v>
      </c>
    </row>
    <row r="175" spans="1:10" x14ac:dyDescent="0.25">
      <c r="A175" s="4" t="s">
        <v>105</v>
      </c>
      <c r="B175" s="4" t="s">
        <v>179</v>
      </c>
      <c r="C175" s="5">
        <v>3927</v>
      </c>
      <c r="D175" s="5">
        <v>3834</v>
      </c>
      <c r="E175" s="5">
        <v>93</v>
      </c>
      <c r="F175" s="14">
        <f t="shared" si="4"/>
        <v>2.3682200152788387E-2</v>
      </c>
      <c r="G175" s="6">
        <v>5186328.82</v>
      </c>
      <c r="H175" s="6">
        <v>5097368.13</v>
      </c>
      <c r="I175" s="6">
        <v>63715.199999999997</v>
      </c>
      <c r="J175" s="14">
        <f t="shared" si="5"/>
        <v>1.2285221822861589E-2</v>
      </c>
    </row>
    <row r="176" spans="1:10" x14ac:dyDescent="0.25">
      <c r="A176" s="4" t="s">
        <v>105</v>
      </c>
      <c r="B176" s="4" t="s">
        <v>180</v>
      </c>
      <c r="C176" s="5">
        <v>1178</v>
      </c>
      <c r="D176" s="5">
        <v>1158</v>
      </c>
      <c r="E176" s="5">
        <v>20</v>
      </c>
      <c r="F176" s="14">
        <f t="shared" si="4"/>
        <v>1.6977928692699491E-2</v>
      </c>
      <c r="G176" s="6">
        <v>1217366.47</v>
      </c>
      <c r="H176" s="6">
        <v>1200842.8500000001</v>
      </c>
      <c r="I176" s="6">
        <v>8751.61</v>
      </c>
      <c r="J176" s="14">
        <f t="shared" si="5"/>
        <v>7.188969152403221E-3</v>
      </c>
    </row>
    <row r="177" spans="1:10" x14ac:dyDescent="0.25">
      <c r="A177" s="4" t="s">
        <v>105</v>
      </c>
      <c r="B177" s="4" t="s">
        <v>181</v>
      </c>
      <c r="C177" s="5">
        <v>1145</v>
      </c>
      <c r="D177" s="5">
        <v>1115</v>
      </c>
      <c r="E177" s="5">
        <v>30</v>
      </c>
      <c r="F177" s="14">
        <f t="shared" si="4"/>
        <v>2.6200873362445413E-2</v>
      </c>
      <c r="G177" s="6">
        <v>1408441.27</v>
      </c>
      <c r="H177" s="6">
        <v>1375371.11</v>
      </c>
      <c r="I177" s="6">
        <v>21434.84</v>
      </c>
      <c r="J177" s="14">
        <f t="shared" si="5"/>
        <v>1.5218838340344855E-2</v>
      </c>
    </row>
    <row r="178" spans="1:10" x14ac:dyDescent="0.25">
      <c r="A178" s="4" t="s">
        <v>105</v>
      </c>
      <c r="B178" s="4" t="s">
        <v>182</v>
      </c>
      <c r="C178" s="5">
        <v>1214</v>
      </c>
      <c r="D178" s="5">
        <v>1196</v>
      </c>
      <c r="E178" s="5">
        <v>18</v>
      </c>
      <c r="F178" s="14">
        <f t="shared" si="4"/>
        <v>1.4827018121911038E-2</v>
      </c>
      <c r="G178" s="6">
        <v>1324251.95</v>
      </c>
      <c r="H178" s="6">
        <v>1303562.8700000001</v>
      </c>
      <c r="I178" s="6">
        <v>7700.6</v>
      </c>
      <c r="J178" s="14">
        <f t="shared" si="5"/>
        <v>5.8150565683516651E-3</v>
      </c>
    </row>
    <row r="179" spans="1:10" x14ac:dyDescent="0.25">
      <c r="A179" s="4" t="s">
        <v>105</v>
      </c>
      <c r="B179" s="4" t="s">
        <v>183</v>
      </c>
      <c r="C179" s="5">
        <v>810</v>
      </c>
      <c r="D179" s="5">
        <v>806</v>
      </c>
      <c r="E179" s="5">
        <v>4</v>
      </c>
      <c r="F179" s="14">
        <f t="shared" si="4"/>
        <v>4.9382716049382715E-3</v>
      </c>
      <c r="G179" s="6">
        <v>954758.67</v>
      </c>
      <c r="H179" s="6">
        <v>948822.33</v>
      </c>
      <c r="I179" s="6">
        <v>320.43</v>
      </c>
      <c r="J179" s="14">
        <f t="shared" si="5"/>
        <v>3.3561360589687023E-4</v>
      </c>
    </row>
    <row r="180" spans="1:10" x14ac:dyDescent="0.25">
      <c r="A180" s="4" t="s">
        <v>105</v>
      </c>
      <c r="B180" s="4" t="s">
        <v>184</v>
      </c>
      <c r="C180" s="5">
        <v>1230</v>
      </c>
      <c r="D180" s="5">
        <v>1200</v>
      </c>
      <c r="E180" s="5">
        <v>30</v>
      </c>
      <c r="F180" s="14">
        <f t="shared" si="4"/>
        <v>2.4390243902439025E-2</v>
      </c>
      <c r="G180" s="6">
        <v>979824.28</v>
      </c>
      <c r="H180" s="6">
        <v>958482.02</v>
      </c>
      <c r="I180" s="6">
        <v>10486.97</v>
      </c>
      <c r="J180" s="14">
        <f t="shared" si="5"/>
        <v>1.0702908893010897E-2</v>
      </c>
    </row>
    <row r="181" spans="1:10" x14ac:dyDescent="0.25">
      <c r="A181" s="4" t="s">
        <v>105</v>
      </c>
      <c r="B181" s="4" t="s">
        <v>185</v>
      </c>
      <c r="C181" s="5">
        <v>1291</v>
      </c>
      <c r="D181" s="5">
        <v>1271</v>
      </c>
      <c r="E181" s="5">
        <v>20</v>
      </c>
      <c r="F181" s="14">
        <f t="shared" si="4"/>
        <v>1.5491866769945779E-2</v>
      </c>
      <c r="G181" s="6">
        <v>1585946.72</v>
      </c>
      <c r="H181" s="6">
        <v>1565153.55</v>
      </c>
      <c r="I181" s="6">
        <v>12980.89</v>
      </c>
      <c r="J181" s="14">
        <f t="shared" si="5"/>
        <v>8.184947095826775E-3</v>
      </c>
    </row>
    <row r="182" spans="1:10" x14ac:dyDescent="0.25">
      <c r="A182" s="4" t="s">
        <v>105</v>
      </c>
      <c r="B182" s="4" t="s">
        <v>186</v>
      </c>
      <c r="C182" s="5">
        <v>843</v>
      </c>
      <c r="D182" s="5">
        <v>835</v>
      </c>
      <c r="E182" s="5">
        <v>8</v>
      </c>
      <c r="F182" s="14">
        <f t="shared" si="4"/>
        <v>9.4899169632265724E-3</v>
      </c>
      <c r="G182" s="6">
        <v>891545</v>
      </c>
      <c r="H182" s="6">
        <v>879669.18</v>
      </c>
      <c r="I182" s="6">
        <v>4301.3999999999996</v>
      </c>
      <c r="J182" s="14">
        <f t="shared" si="5"/>
        <v>4.8246583178639321E-3</v>
      </c>
    </row>
    <row r="183" spans="1:10" x14ac:dyDescent="0.25">
      <c r="A183" s="4" t="s">
        <v>105</v>
      </c>
      <c r="B183" s="4" t="s">
        <v>187</v>
      </c>
      <c r="C183" s="5">
        <v>2002</v>
      </c>
      <c r="D183" s="5">
        <v>1977</v>
      </c>
      <c r="E183" s="5">
        <v>25</v>
      </c>
      <c r="F183" s="14">
        <f t="shared" si="4"/>
        <v>1.2487512487512488E-2</v>
      </c>
      <c r="G183" s="6">
        <v>2877532.17</v>
      </c>
      <c r="H183" s="6">
        <v>2839785.88</v>
      </c>
      <c r="I183" s="6">
        <v>17008.739999999998</v>
      </c>
      <c r="J183" s="14">
        <f t="shared" si="5"/>
        <v>5.9108774446820517E-3</v>
      </c>
    </row>
    <row r="184" spans="1:10" x14ac:dyDescent="0.25">
      <c r="A184" s="4" t="s">
        <v>105</v>
      </c>
      <c r="B184" s="4" t="s">
        <v>188</v>
      </c>
      <c r="C184" s="5">
        <v>939</v>
      </c>
      <c r="D184" s="5">
        <v>919</v>
      </c>
      <c r="E184" s="5">
        <v>20</v>
      </c>
      <c r="F184" s="14">
        <f t="shared" si="4"/>
        <v>2.1299254526091587E-2</v>
      </c>
      <c r="G184" s="6">
        <v>836634.37</v>
      </c>
      <c r="H184" s="6">
        <v>825143.87</v>
      </c>
      <c r="I184" s="6">
        <v>8657.08</v>
      </c>
      <c r="J184" s="14">
        <f t="shared" si="5"/>
        <v>1.0347506999981366E-2</v>
      </c>
    </row>
    <row r="185" spans="1:10" x14ac:dyDescent="0.25">
      <c r="A185" s="4" t="s">
        <v>189</v>
      </c>
      <c r="B185" s="4" t="s">
        <v>190</v>
      </c>
      <c r="C185" s="5">
        <v>1066</v>
      </c>
      <c r="D185" s="5">
        <v>1024</v>
      </c>
      <c r="E185" s="5">
        <v>42</v>
      </c>
      <c r="F185" s="14">
        <f t="shared" si="4"/>
        <v>3.9399624765478425E-2</v>
      </c>
      <c r="G185" s="6">
        <v>1225795.1200000001</v>
      </c>
      <c r="H185" s="6">
        <v>1179315.3500000001</v>
      </c>
      <c r="I185" s="6">
        <v>24373.309999999998</v>
      </c>
      <c r="J185" s="14">
        <f t="shared" si="5"/>
        <v>1.9883673545706394E-2</v>
      </c>
    </row>
    <row r="186" spans="1:10" x14ac:dyDescent="0.25">
      <c r="A186" s="4" t="s">
        <v>189</v>
      </c>
      <c r="B186" s="4" t="s">
        <v>191</v>
      </c>
      <c r="C186" s="5">
        <v>1052</v>
      </c>
      <c r="D186" s="5">
        <v>1035</v>
      </c>
      <c r="E186" s="5">
        <v>17</v>
      </c>
      <c r="F186" s="14">
        <f t="shared" si="4"/>
        <v>1.6159695817490494E-2</v>
      </c>
      <c r="G186" s="6">
        <v>910379.28</v>
      </c>
      <c r="H186" s="6">
        <v>893026.56</v>
      </c>
      <c r="I186" s="6">
        <v>5198.74</v>
      </c>
      <c r="J186" s="14">
        <f t="shared" si="5"/>
        <v>5.7105210039490352E-3</v>
      </c>
    </row>
    <row r="187" spans="1:10" x14ac:dyDescent="0.25">
      <c r="A187" s="4" t="s">
        <v>189</v>
      </c>
      <c r="B187" s="4" t="s">
        <v>192</v>
      </c>
      <c r="C187" s="5">
        <v>5051</v>
      </c>
      <c r="D187" s="5">
        <v>4797</v>
      </c>
      <c r="E187" s="5">
        <v>254</v>
      </c>
      <c r="F187" s="14">
        <f t="shared" si="4"/>
        <v>5.0287071866957037E-2</v>
      </c>
      <c r="G187" s="6">
        <v>4848040.34</v>
      </c>
      <c r="H187" s="6">
        <v>4636662.93</v>
      </c>
      <c r="I187" s="6">
        <v>147455.75</v>
      </c>
      <c r="J187" s="14">
        <f t="shared" si="5"/>
        <v>3.0415536930123811E-2</v>
      </c>
    </row>
    <row r="188" spans="1:10" x14ac:dyDescent="0.25">
      <c r="A188" s="4" t="s">
        <v>189</v>
      </c>
      <c r="B188" s="4" t="s">
        <v>193</v>
      </c>
      <c r="C188" s="5">
        <v>20887</v>
      </c>
      <c r="D188" s="5">
        <v>20281</v>
      </c>
      <c r="E188" s="5">
        <v>606</v>
      </c>
      <c r="F188" s="14">
        <f t="shared" si="4"/>
        <v>2.9013261837506583E-2</v>
      </c>
      <c r="G188" s="6">
        <v>21275164.690000001</v>
      </c>
      <c r="H188" s="6">
        <v>20682429.789999999</v>
      </c>
      <c r="I188" s="6">
        <v>289281.60000000003</v>
      </c>
      <c r="J188" s="14">
        <f t="shared" si="5"/>
        <v>1.3597149738444635E-2</v>
      </c>
    </row>
    <row r="189" spans="1:10" x14ac:dyDescent="0.25">
      <c r="A189" s="4" t="s">
        <v>189</v>
      </c>
      <c r="B189" s="4" t="s">
        <v>194</v>
      </c>
      <c r="C189" s="5">
        <v>16691</v>
      </c>
      <c r="D189" s="5">
        <v>16287</v>
      </c>
      <c r="E189" s="5">
        <v>404</v>
      </c>
      <c r="F189" s="14">
        <f t="shared" si="4"/>
        <v>2.4204661194655804E-2</v>
      </c>
      <c r="G189" s="6">
        <v>14981930.460000001</v>
      </c>
      <c r="H189" s="6">
        <v>14658097.1</v>
      </c>
      <c r="I189" s="6">
        <v>161760.82</v>
      </c>
      <c r="J189" s="14">
        <f t="shared" si="5"/>
        <v>1.0797061195276699E-2</v>
      </c>
    </row>
    <row r="190" spans="1:10" x14ac:dyDescent="0.25">
      <c r="A190" s="4" t="s">
        <v>189</v>
      </c>
      <c r="B190" s="4" t="s">
        <v>195</v>
      </c>
      <c r="C190" s="5">
        <v>6324</v>
      </c>
      <c r="D190" s="5">
        <v>6005</v>
      </c>
      <c r="E190" s="5">
        <v>319</v>
      </c>
      <c r="F190" s="14">
        <f t="shared" si="4"/>
        <v>5.0442757748260597E-2</v>
      </c>
      <c r="G190" s="6">
        <v>5712315.9299999997</v>
      </c>
      <c r="H190" s="6">
        <v>5489516.1900000004</v>
      </c>
      <c r="I190" s="6">
        <v>156979.91</v>
      </c>
      <c r="J190" s="14">
        <f t="shared" si="5"/>
        <v>2.7480957272613599E-2</v>
      </c>
    </row>
    <row r="191" spans="1:10" x14ac:dyDescent="0.25">
      <c r="A191" s="4" t="s">
        <v>189</v>
      </c>
      <c r="B191" s="4" t="s">
        <v>196</v>
      </c>
      <c r="C191" s="5">
        <v>1336</v>
      </c>
      <c r="D191" s="5">
        <v>1296</v>
      </c>
      <c r="E191" s="5">
        <v>40</v>
      </c>
      <c r="F191" s="14">
        <f t="shared" si="4"/>
        <v>2.9940119760479042E-2</v>
      </c>
      <c r="G191" s="6">
        <v>1104013.6399999999</v>
      </c>
      <c r="H191" s="6">
        <v>1071697.7</v>
      </c>
      <c r="I191" s="6">
        <v>17585.59</v>
      </c>
      <c r="J191" s="14">
        <f t="shared" si="5"/>
        <v>1.5928779648048553E-2</v>
      </c>
    </row>
    <row r="192" spans="1:10" x14ac:dyDescent="0.25">
      <c r="A192" s="4" t="s">
        <v>189</v>
      </c>
      <c r="B192" s="4" t="s">
        <v>197</v>
      </c>
      <c r="C192" s="5">
        <v>3063</v>
      </c>
      <c r="D192" s="5">
        <v>2982</v>
      </c>
      <c r="E192" s="5">
        <v>81</v>
      </c>
      <c r="F192" s="14">
        <f t="shared" si="4"/>
        <v>2.6444662095984329E-2</v>
      </c>
      <c r="G192" s="6">
        <v>2542610.79</v>
      </c>
      <c r="H192" s="6">
        <v>2476974.2999999998</v>
      </c>
      <c r="I192" s="6">
        <v>33202.870000000003</v>
      </c>
      <c r="J192" s="14">
        <f t="shared" si="5"/>
        <v>1.3058573545973192E-2</v>
      </c>
    </row>
    <row r="193" spans="1:10" x14ac:dyDescent="0.25">
      <c r="A193" s="4" t="s">
        <v>189</v>
      </c>
      <c r="B193" s="4" t="s">
        <v>198</v>
      </c>
      <c r="C193" s="5">
        <v>3484</v>
      </c>
      <c r="D193" s="5">
        <v>3102</v>
      </c>
      <c r="E193" s="5">
        <v>382</v>
      </c>
      <c r="F193" s="14">
        <f t="shared" si="4"/>
        <v>0.10964408725602756</v>
      </c>
      <c r="G193" s="6">
        <v>3845130.7</v>
      </c>
      <c r="H193" s="6">
        <v>3562084.22</v>
      </c>
      <c r="I193" s="6">
        <v>230384.02000000002</v>
      </c>
      <c r="J193" s="14">
        <f t="shared" si="5"/>
        <v>5.9915783876995393E-2</v>
      </c>
    </row>
    <row r="194" spans="1:10" x14ac:dyDescent="0.25">
      <c r="A194" s="4" t="s">
        <v>189</v>
      </c>
      <c r="B194" s="4" t="s">
        <v>199</v>
      </c>
      <c r="C194" s="5">
        <v>1404</v>
      </c>
      <c r="D194" s="5">
        <v>1393</v>
      </c>
      <c r="E194" s="5">
        <v>11</v>
      </c>
      <c r="F194" s="14">
        <f t="shared" si="4"/>
        <v>7.8347578347578353E-3</v>
      </c>
      <c r="G194" s="6">
        <v>1263731.4099999999</v>
      </c>
      <c r="H194" s="6">
        <v>1247138.73</v>
      </c>
      <c r="I194" s="6">
        <v>7205.84</v>
      </c>
      <c r="J194" s="14">
        <f t="shared" si="5"/>
        <v>5.7020344220137728E-3</v>
      </c>
    </row>
    <row r="195" spans="1:10" x14ac:dyDescent="0.25">
      <c r="A195" s="4" t="s">
        <v>189</v>
      </c>
      <c r="B195" s="4" t="s">
        <v>200</v>
      </c>
      <c r="C195" s="5">
        <v>1969</v>
      </c>
      <c r="D195" s="5">
        <v>1901</v>
      </c>
      <c r="E195" s="5">
        <v>68</v>
      </c>
      <c r="F195" s="14">
        <f t="shared" si="4"/>
        <v>3.4535297105129509E-2</v>
      </c>
      <c r="G195" s="6">
        <v>2073414.87</v>
      </c>
      <c r="H195" s="6">
        <v>2013475.37</v>
      </c>
      <c r="I195" s="6">
        <v>34197.67</v>
      </c>
      <c r="J195" s="14">
        <f t="shared" si="5"/>
        <v>1.6493404428993989E-2</v>
      </c>
    </row>
    <row r="196" spans="1:10" x14ac:dyDescent="0.25">
      <c r="A196" s="4" t="s">
        <v>189</v>
      </c>
      <c r="B196" s="4" t="s">
        <v>201</v>
      </c>
      <c r="C196" s="5">
        <v>1501</v>
      </c>
      <c r="D196" s="5">
        <v>1460</v>
      </c>
      <c r="E196" s="5">
        <v>41</v>
      </c>
      <c r="F196" s="14">
        <f t="shared" ref="F196:F259" si="6">E196/C196</f>
        <v>2.731512325116589E-2</v>
      </c>
      <c r="G196" s="6">
        <v>1474805.49</v>
      </c>
      <c r="H196" s="6">
        <v>1447327.27</v>
      </c>
      <c r="I196" s="6">
        <v>16218.02</v>
      </c>
      <c r="J196" s="14">
        <f t="shared" si="5"/>
        <v>1.0996717946852775E-2</v>
      </c>
    </row>
    <row r="197" spans="1:10" x14ac:dyDescent="0.25">
      <c r="A197" s="4" t="s">
        <v>189</v>
      </c>
      <c r="B197" s="4" t="s">
        <v>202</v>
      </c>
      <c r="C197" s="5">
        <v>8954</v>
      </c>
      <c r="D197" s="5">
        <v>8451</v>
      </c>
      <c r="E197" s="5">
        <v>503</v>
      </c>
      <c r="F197" s="14">
        <f t="shared" si="6"/>
        <v>5.6176010721465268E-2</v>
      </c>
      <c r="G197" s="6">
        <v>9780135.0500000007</v>
      </c>
      <c r="H197" s="6">
        <v>9357504.1899999995</v>
      </c>
      <c r="I197" s="6">
        <v>286784.65999999997</v>
      </c>
      <c r="J197" s="14">
        <f t="shared" ref="J197:J260" si="7">I197/G197</f>
        <v>2.9323179949340264E-2</v>
      </c>
    </row>
    <row r="198" spans="1:10" x14ac:dyDescent="0.25">
      <c r="A198" s="4" t="s">
        <v>189</v>
      </c>
      <c r="B198" s="4" t="s">
        <v>203</v>
      </c>
      <c r="C198" s="5">
        <v>1933</v>
      </c>
      <c r="D198" s="5">
        <v>1897</v>
      </c>
      <c r="E198" s="5">
        <v>36</v>
      </c>
      <c r="F198" s="14">
        <f t="shared" si="6"/>
        <v>1.8623900672529746E-2</v>
      </c>
      <c r="G198" s="6">
        <v>1602918.08</v>
      </c>
      <c r="H198" s="6">
        <v>1578601.4</v>
      </c>
      <c r="I198" s="6">
        <v>10101.35</v>
      </c>
      <c r="J198" s="14">
        <f t="shared" si="7"/>
        <v>6.301850435176325E-3</v>
      </c>
    </row>
    <row r="199" spans="1:10" x14ac:dyDescent="0.25">
      <c r="A199" s="4" t="s">
        <v>189</v>
      </c>
      <c r="B199" s="4" t="s">
        <v>204</v>
      </c>
      <c r="C199" s="5">
        <v>1725</v>
      </c>
      <c r="D199" s="5">
        <v>1675</v>
      </c>
      <c r="E199" s="5">
        <v>50</v>
      </c>
      <c r="F199" s="14">
        <f t="shared" si="6"/>
        <v>2.8985507246376812E-2</v>
      </c>
      <c r="G199" s="6">
        <v>1564769.69</v>
      </c>
      <c r="H199" s="6">
        <v>1518955.49</v>
      </c>
      <c r="I199" s="6">
        <v>28833.25</v>
      </c>
      <c r="J199" s="14">
        <f t="shared" si="7"/>
        <v>1.842651361683776E-2</v>
      </c>
    </row>
    <row r="200" spans="1:10" x14ac:dyDescent="0.25">
      <c r="A200" s="4" t="s">
        <v>189</v>
      </c>
      <c r="B200" s="4" t="s">
        <v>205</v>
      </c>
      <c r="C200" s="5">
        <v>108228</v>
      </c>
      <c r="D200" s="5">
        <v>102537</v>
      </c>
      <c r="E200" s="5">
        <v>5691</v>
      </c>
      <c r="F200" s="14">
        <f t="shared" si="6"/>
        <v>5.2583434970617585E-2</v>
      </c>
      <c r="G200" s="6">
        <v>120329897.94</v>
      </c>
      <c r="H200" s="6">
        <v>115036200.94</v>
      </c>
      <c r="I200" s="6">
        <v>3425448.71</v>
      </c>
      <c r="J200" s="14">
        <f t="shared" si="7"/>
        <v>2.8467145477909645E-2</v>
      </c>
    </row>
    <row r="201" spans="1:10" x14ac:dyDescent="0.25">
      <c r="A201" s="4" t="s">
        <v>189</v>
      </c>
      <c r="B201" s="4" t="s">
        <v>206</v>
      </c>
      <c r="C201" s="5">
        <v>4089</v>
      </c>
      <c r="D201" s="5">
        <v>3968</v>
      </c>
      <c r="E201" s="5">
        <v>121</v>
      </c>
      <c r="F201" s="14">
        <f t="shared" si="6"/>
        <v>2.959158718513084E-2</v>
      </c>
      <c r="G201" s="6">
        <v>3855052.26</v>
      </c>
      <c r="H201" s="6">
        <v>3747162.55</v>
      </c>
      <c r="I201" s="6">
        <v>58840.29</v>
      </c>
      <c r="J201" s="14">
        <f t="shared" si="7"/>
        <v>1.5263162735957308E-2</v>
      </c>
    </row>
    <row r="202" spans="1:10" x14ac:dyDescent="0.25">
      <c r="A202" s="4" t="s">
        <v>189</v>
      </c>
      <c r="B202" s="4" t="s">
        <v>207</v>
      </c>
      <c r="C202" s="5">
        <v>65231</v>
      </c>
      <c r="D202" s="5">
        <v>60534</v>
      </c>
      <c r="E202" s="5">
        <v>4697</v>
      </c>
      <c r="F202" s="14">
        <f t="shared" si="6"/>
        <v>7.2005641489475858E-2</v>
      </c>
      <c r="G202" s="6">
        <v>66126418.759999998</v>
      </c>
      <c r="H202" s="6">
        <v>62295385.149999999</v>
      </c>
      <c r="I202" s="6">
        <v>2718742.45</v>
      </c>
      <c r="J202" s="14">
        <f t="shared" si="7"/>
        <v>4.1114315594005413E-2</v>
      </c>
    </row>
    <row r="203" spans="1:10" x14ac:dyDescent="0.25">
      <c r="A203" s="4" t="s">
        <v>189</v>
      </c>
      <c r="B203" s="4" t="s">
        <v>208</v>
      </c>
      <c r="C203" s="5">
        <v>10443</v>
      </c>
      <c r="D203" s="5">
        <v>9705</v>
      </c>
      <c r="E203" s="5">
        <v>738</v>
      </c>
      <c r="F203" s="14">
        <f t="shared" si="6"/>
        <v>7.0669347888537778E-2</v>
      </c>
      <c r="G203" s="6">
        <v>10749175.57</v>
      </c>
      <c r="H203" s="6">
        <v>10182623.16</v>
      </c>
      <c r="I203" s="6">
        <v>365558.26</v>
      </c>
      <c r="J203" s="14">
        <f t="shared" si="7"/>
        <v>3.4008027650068426E-2</v>
      </c>
    </row>
    <row r="204" spans="1:10" x14ac:dyDescent="0.25">
      <c r="A204" s="4" t="s">
        <v>189</v>
      </c>
      <c r="B204" s="4" t="s">
        <v>209</v>
      </c>
      <c r="C204" s="5">
        <v>6615</v>
      </c>
      <c r="D204" s="5">
        <v>6342</v>
      </c>
      <c r="E204" s="5">
        <v>273</v>
      </c>
      <c r="F204" s="14">
        <f t="shared" si="6"/>
        <v>4.1269841269841269E-2</v>
      </c>
      <c r="G204" s="6">
        <v>6005060.9500000002</v>
      </c>
      <c r="H204" s="6">
        <v>5771194.6399999997</v>
      </c>
      <c r="I204" s="6">
        <v>144170.6</v>
      </c>
      <c r="J204" s="14">
        <f t="shared" si="7"/>
        <v>2.4008182631351977E-2</v>
      </c>
    </row>
    <row r="205" spans="1:10" x14ac:dyDescent="0.25">
      <c r="A205" s="4" t="s">
        <v>189</v>
      </c>
      <c r="B205" s="4" t="s">
        <v>210</v>
      </c>
      <c r="C205" s="5">
        <v>14235</v>
      </c>
      <c r="D205" s="5">
        <v>13990</v>
      </c>
      <c r="E205" s="5">
        <v>245</v>
      </c>
      <c r="F205" s="14">
        <f t="shared" si="6"/>
        <v>1.7211099402880226E-2</v>
      </c>
      <c r="G205" s="6">
        <v>14516276.470000001</v>
      </c>
      <c r="H205" s="6">
        <v>14279667.529999999</v>
      </c>
      <c r="I205" s="6">
        <v>105388.26999999999</v>
      </c>
      <c r="J205" s="14">
        <f t="shared" si="7"/>
        <v>7.2600070836209406E-3</v>
      </c>
    </row>
    <row r="206" spans="1:10" x14ac:dyDescent="0.25">
      <c r="A206" s="4" t="s">
        <v>189</v>
      </c>
      <c r="B206" s="4" t="s">
        <v>211</v>
      </c>
      <c r="C206" s="5">
        <v>1357</v>
      </c>
      <c r="D206" s="5">
        <v>1316</v>
      </c>
      <c r="E206" s="5">
        <v>41</v>
      </c>
      <c r="F206" s="14">
        <f t="shared" si="6"/>
        <v>3.021370670596905E-2</v>
      </c>
      <c r="G206" s="6">
        <v>1142517.27</v>
      </c>
      <c r="H206" s="6">
        <v>1109534.49</v>
      </c>
      <c r="I206" s="6">
        <v>14523.130000000001</v>
      </c>
      <c r="J206" s="14">
        <f t="shared" si="7"/>
        <v>1.2711519012749804E-2</v>
      </c>
    </row>
    <row r="207" spans="1:10" x14ac:dyDescent="0.25">
      <c r="A207" s="4" t="s">
        <v>189</v>
      </c>
      <c r="B207" s="4" t="s">
        <v>212</v>
      </c>
      <c r="C207" s="5">
        <v>4026</v>
      </c>
      <c r="D207" s="5">
        <v>3909</v>
      </c>
      <c r="E207" s="5">
        <v>117</v>
      </c>
      <c r="F207" s="14">
        <f t="shared" si="6"/>
        <v>2.9061102831594635E-2</v>
      </c>
      <c r="G207" s="6">
        <v>4171154.63</v>
      </c>
      <c r="H207" s="6">
        <v>4048208.06</v>
      </c>
      <c r="I207" s="6">
        <v>53694.509999999995</v>
      </c>
      <c r="J207" s="14">
        <f t="shared" si="7"/>
        <v>1.2872816944693321E-2</v>
      </c>
    </row>
    <row r="208" spans="1:10" x14ac:dyDescent="0.25">
      <c r="A208" s="4" t="s">
        <v>189</v>
      </c>
      <c r="B208" s="4" t="s">
        <v>213</v>
      </c>
      <c r="C208" s="5">
        <v>1175</v>
      </c>
      <c r="D208" s="5">
        <v>1160</v>
      </c>
      <c r="E208" s="5">
        <v>15</v>
      </c>
      <c r="F208" s="14">
        <f t="shared" si="6"/>
        <v>1.276595744680851E-2</v>
      </c>
      <c r="G208" s="6">
        <v>1219292.73</v>
      </c>
      <c r="H208" s="6">
        <v>1203371.19</v>
      </c>
      <c r="I208" s="6">
        <v>6760.6900000000005</v>
      </c>
      <c r="J208" s="14">
        <f t="shared" si="7"/>
        <v>5.5447636434279406E-3</v>
      </c>
    </row>
    <row r="209" spans="1:10" x14ac:dyDescent="0.25">
      <c r="A209" s="4" t="s">
        <v>214</v>
      </c>
      <c r="B209" s="4" t="s">
        <v>215</v>
      </c>
      <c r="C209" s="5">
        <v>3665</v>
      </c>
      <c r="D209" s="5">
        <v>3512</v>
      </c>
      <c r="E209" s="5">
        <v>153</v>
      </c>
      <c r="F209" s="14">
        <f t="shared" si="6"/>
        <v>4.1746248294679399E-2</v>
      </c>
      <c r="G209" s="6">
        <v>3489073.21</v>
      </c>
      <c r="H209" s="6">
        <v>3359049.38</v>
      </c>
      <c r="I209" s="6">
        <v>71839.05</v>
      </c>
      <c r="J209" s="14">
        <f t="shared" si="7"/>
        <v>2.0589722736141729E-2</v>
      </c>
    </row>
    <row r="210" spans="1:10" x14ac:dyDescent="0.25">
      <c r="A210" s="4" t="s">
        <v>214</v>
      </c>
      <c r="B210" s="4" t="s">
        <v>216</v>
      </c>
      <c r="C210" s="5">
        <v>1633</v>
      </c>
      <c r="D210" s="5">
        <v>1591</v>
      </c>
      <c r="E210" s="5">
        <v>42</v>
      </c>
      <c r="F210" s="14">
        <f t="shared" si="6"/>
        <v>2.5719534598897736E-2</v>
      </c>
      <c r="G210" s="6">
        <v>1247030.47</v>
      </c>
      <c r="H210" s="6">
        <v>1214841.67</v>
      </c>
      <c r="I210" s="6">
        <v>16375.830000000002</v>
      </c>
      <c r="J210" s="14">
        <f t="shared" si="7"/>
        <v>1.3131860362642142E-2</v>
      </c>
    </row>
    <row r="211" spans="1:10" x14ac:dyDescent="0.25">
      <c r="A211" s="4" t="s">
        <v>214</v>
      </c>
      <c r="B211" s="4" t="s">
        <v>217</v>
      </c>
      <c r="C211" s="5">
        <v>5391</v>
      </c>
      <c r="D211" s="5">
        <v>5168</v>
      </c>
      <c r="E211" s="5">
        <v>223</v>
      </c>
      <c r="F211" s="14">
        <f t="shared" si="6"/>
        <v>4.1365238360230011E-2</v>
      </c>
      <c r="G211" s="6">
        <v>5868526.7699999996</v>
      </c>
      <c r="H211" s="6">
        <v>5669532.9800000004</v>
      </c>
      <c r="I211" s="6">
        <v>130280.15000000001</v>
      </c>
      <c r="J211" s="14">
        <f t="shared" si="7"/>
        <v>2.2199805011709952E-2</v>
      </c>
    </row>
    <row r="212" spans="1:10" x14ac:dyDescent="0.25">
      <c r="A212" s="4" t="s">
        <v>214</v>
      </c>
      <c r="B212" s="4" t="s">
        <v>218</v>
      </c>
      <c r="C212" s="5">
        <v>9236</v>
      </c>
      <c r="D212" s="5">
        <v>8969</v>
      </c>
      <c r="E212" s="5">
        <v>267</v>
      </c>
      <c r="F212" s="14">
        <f t="shared" si="6"/>
        <v>2.8908618449545259E-2</v>
      </c>
      <c r="G212" s="6">
        <v>9175716.9600000009</v>
      </c>
      <c r="H212" s="6">
        <v>8862215.1600000001</v>
      </c>
      <c r="I212" s="6">
        <v>140730.08000000002</v>
      </c>
      <c r="J212" s="14">
        <f t="shared" si="7"/>
        <v>1.5337229844108008E-2</v>
      </c>
    </row>
    <row r="213" spans="1:10" x14ac:dyDescent="0.25">
      <c r="A213" s="4" t="s">
        <v>214</v>
      </c>
      <c r="B213" s="4" t="s">
        <v>219</v>
      </c>
      <c r="C213" s="5">
        <v>1847</v>
      </c>
      <c r="D213" s="5">
        <v>1766</v>
      </c>
      <c r="E213" s="5">
        <v>81</v>
      </c>
      <c r="F213" s="14">
        <f t="shared" si="6"/>
        <v>4.3854899837574443E-2</v>
      </c>
      <c r="G213" s="6">
        <v>1775461.51</v>
      </c>
      <c r="H213" s="6">
        <v>1699516.5</v>
      </c>
      <c r="I213" s="6">
        <v>47855.74</v>
      </c>
      <c r="J213" s="14">
        <f t="shared" si="7"/>
        <v>2.6953972097091532E-2</v>
      </c>
    </row>
    <row r="214" spans="1:10" x14ac:dyDescent="0.25">
      <c r="A214" s="4" t="s">
        <v>214</v>
      </c>
      <c r="B214" s="4" t="s">
        <v>220</v>
      </c>
      <c r="C214" s="5">
        <v>898</v>
      </c>
      <c r="D214" s="5">
        <v>872</v>
      </c>
      <c r="E214" s="5">
        <v>26</v>
      </c>
      <c r="F214" s="14">
        <f t="shared" si="6"/>
        <v>2.8953229398663696E-2</v>
      </c>
      <c r="G214" s="6">
        <v>868439.72</v>
      </c>
      <c r="H214" s="6">
        <v>837216.43</v>
      </c>
      <c r="I214" s="6">
        <v>11551.83</v>
      </c>
      <c r="J214" s="14">
        <f t="shared" si="7"/>
        <v>1.3301821340000432E-2</v>
      </c>
    </row>
    <row r="215" spans="1:10" x14ac:dyDescent="0.25">
      <c r="A215" s="4" t="s">
        <v>214</v>
      </c>
      <c r="B215" s="4" t="s">
        <v>221</v>
      </c>
      <c r="C215" s="5">
        <v>662</v>
      </c>
      <c r="D215" s="5">
        <v>648</v>
      </c>
      <c r="E215" s="5">
        <v>14</v>
      </c>
      <c r="F215" s="14">
        <f t="shared" si="6"/>
        <v>2.1148036253776436E-2</v>
      </c>
      <c r="G215" s="6">
        <v>638778.28</v>
      </c>
      <c r="H215" s="6">
        <v>621491.28</v>
      </c>
      <c r="I215" s="6">
        <v>5439.9299999999994</v>
      </c>
      <c r="J215" s="14">
        <f t="shared" si="7"/>
        <v>8.516147418162057E-3</v>
      </c>
    </row>
    <row r="216" spans="1:10" x14ac:dyDescent="0.25">
      <c r="A216" s="4" t="s">
        <v>214</v>
      </c>
      <c r="B216" s="4" t="s">
        <v>222</v>
      </c>
      <c r="C216" s="5">
        <v>1789</v>
      </c>
      <c r="D216" s="5">
        <v>1754</v>
      </c>
      <c r="E216" s="5">
        <v>35</v>
      </c>
      <c r="F216" s="14">
        <f t="shared" si="6"/>
        <v>1.9564002235885971E-2</v>
      </c>
      <c r="G216" s="6">
        <v>1860823.79</v>
      </c>
      <c r="H216" s="6">
        <v>1808707.54</v>
      </c>
      <c r="I216" s="6">
        <v>22514.49</v>
      </c>
      <c r="J216" s="14">
        <f t="shared" si="7"/>
        <v>1.2099205803898283E-2</v>
      </c>
    </row>
    <row r="217" spans="1:10" x14ac:dyDescent="0.25">
      <c r="A217" s="4" t="s">
        <v>214</v>
      </c>
      <c r="B217" s="4" t="s">
        <v>223</v>
      </c>
      <c r="C217" s="5">
        <v>1888</v>
      </c>
      <c r="D217" s="5">
        <v>1816</v>
      </c>
      <c r="E217" s="5">
        <v>72</v>
      </c>
      <c r="F217" s="14">
        <f t="shared" si="6"/>
        <v>3.8135593220338986E-2</v>
      </c>
      <c r="G217" s="6">
        <v>1829837.61</v>
      </c>
      <c r="H217" s="6">
        <v>1757762.37</v>
      </c>
      <c r="I217" s="6">
        <v>41354.020000000004</v>
      </c>
      <c r="J217" s="14">
        <f t="shared" si="7"/>
        <v>2.2599830593710447E-2</v>
      </c>
    </row>
    <row r="218" spans="1:10" x14ac:dyDescent="0.25">
      <c r="A218" s="4" t="s">
        <v>214</v>
      </c>
      <c r="B218" s="4" t="s">
        <v>224</v>
      </c>
      <c r="C218" s="5">
        <v>2285</v>
      </c>
      <c r="D218" s="5">
        <v>2232</v>
      </c>
      <c r="E218" s="5">
        <v>53</v>
      </c>
      <c r="F218" s="14">
        <f t="shared" si="6"/>
        <v>2.3194748358862146E-2</v>
      </c>
      <c r="G218" s="6">
        <v>2751237.8</v>
      </c>
      <c r="H218" s="6">
        <v>2685897.35</v>
      </c>
      <c r="I218" s="6">
        <v>30076.260000000002</v>
      </c>
      <c r="J218" s="14">
        <f t="shared" si="7"/>
        <v>1.0931901270039254E-2</v>
      </c>
    </row>
    <row r="219" spans="1:10" x14ac:dyDescent="0.25">
      <c r="A219" s="4" t="s">
        <v>214</v>
      </c>
      <c r="B219" s="4" t="s">
        <v>225</v>
      </c>
      <c r="C219" s="5">
        <v>2120</v>
      </c>
      <c r="D219" s="5">
        <v>2081</v>
      </c>
      <c r="E219" s="5">
        <v>39</v>
      </c>
      <c r="F219" s="14">
        <f t="shared" si="6"/>
        <v>1.8396226415094339E-2</v>
      </c>
      <c r="G219" s="6">
        <v>2047203.64</v>
      </c>
      <c r="H219" s="6">
        <v>1985343.1</v>
      </c>
      <c r="I219" s="6">
        <v>22053.46</v>
      </c>
      <c r="J219" s="14">
        <f t="shared" si="7"/>
        <v>1.0772479869174128E-2</v>
      </c>
    </row>
    <row r="220" spans="1:10" x14ac:dyDescent="0.25">
      <c r="A220" s="4" t="s">
        <v>214</v>
      </c>
      <c r="B220" s="4" t="s">
        <v>226</v>
      </c>
      <c r="C220" s="5">
        <v>8740</v>
      </c>
      <c r="D220" s="5">
        <v>8458</v>
      </c>
      <c r="E220" s="5">
        <v>282</v>
      </c>
      <c r="F220" s="14">
        <f t="shared" si="6"/>
        <v>3.226544622425629E-2</v>
      </c>
      <c r="G220" s="6">
        <v>8531844.8399999999</v>
      </c>
      <c r="H220" s="6">
        <v>8218390.9299999997</v>
      </c>
      <c r="I220" s="6">
        <v>144912.35</v>
      </c>
      <c r="J220" s="14">
        <f t="shared" si="7"/>
        <v>1.6984878735792856E-2</v>
      </c>
    </row>
    <row r="221" spans="1:10" x14ac:dyDescent="0.25">
      <c r="A221" s="4" t="s">
        <v>214</v>
      </c>
      <c r="B221" s="4" t="s">
        <v>227</v>
      </c>
      <c r="C221" s="5">
        <v>54139</v>
      </c>
      <c r="D221" s="5">
        <v>52904</v>
      </c>
      <c r="E221" s="5">
        <v>1235</v>
      </c>
      <c r="F221" s="14">
        <f t="shared" si="6"/>
        <v>2.2811651489683962E-2</v>
      </c>
      <c r="G221" s="6">
        <v>69278536.939999998</v>
      </c>
      <c r="H221" s="6">
        <v>64308309.340000004</v>
      </c>
      <c r="I221" s="6">
        <v>723760.27</v>
      </c>
      <c r="J221" s="14">
        <f t="shared" si="7"/>
        <v>1.0447106737066727E-2</v>
      </c>
    </row>
    <row r="222" spans="1:10" x14ac:dyDescent="0.25">
      <c r="A222" s="4" t="s">
        <v>214</v>
      </c>
      <c r="B222" s="4" t="s">
        <v>228</v>
      </c>
      <c r="C222" s="5">
        <v>5310</v>
      </c>
      <c r="D222" s="5">
        <v>5118</v>
      </c>
      <c r="E222" s="5">
        <v>192</v>
      </c>
      <c r="F222" s="14">
        <f t="shared" si="6"/>
        <v>3.6158192090395481E-2</v>
      </c>
      <c r="G222" s="6">
        <v>5287955.38</v>
      </c>
      <c r="H222" s="6">
        <v>5054265.46</v>
      </c>
      <c r="I222" s="6">
        <v>107924.01000000001</v>
      </c>
      <c r="J222" s="14">
        <f t="shared" si="7"/>
        <v>2.040940254681196E-2</v>
      </c>
    </row>
    <row r="223" spans="1:10" x14ac:dyDescent="0.25">
      <c r="A223" s="4" t="s">
        <v>214</v>
      </c>
      <c r="B223" s="4" t="s">
        <v>229</v>
      </c>
      <c r="C223" s="5">
        <v>2263</v>
      </c>
      <c r="D223" s="5">
        <v>2212</v>
      </c>
      <c r="E223" s="5">
        <v>51</v>
      </c>
      <c r="F223" s="14">
        <f t="shared" si="6"/>
        <v>2.2536456031816175E-2</v>
      </c>
      <c r="G223" s="6">
        <v>1943771.62</v>
      </c>
      <c r="H223" s="6">
        <v>1862233.99</v>
      </c>
      <c r="I223" s="6">
        <v>22446.269999999997</v>
      </c>
      <c r="J223" s="14">
        <f t="shared" si="7"/>
        <v>1.1547791813114338E-2</v>
      </c>
    </row>
    <row r="224" spans="1:10" x14ac:dyDescent="0.25">
      <c r="A224" s="4" t="s">
        <v>214</v>
      </c>
      <c r="B224" s="4" t="s">
        <v>230</v>
      </c>
      <c r="C224" s="5">
        <v>8237</v>
      </c>
      <c r="D224" s="5">
        <v>8012</v>
      </c>
      <c r="E224" s="5">
        <v>225</v>
      </c>
      <c r="F224" s="14">
        <f t="shared" si="6"/>
        <v>2.7315770304722594E-2</v>
      </c>
      <c r="G224" s="6">
        <v>9229571.6500000004</v>
      </c>
      <c r="H224" s="6">
        <v>8969514.6799999997</v>
      </c>
      <c r="I224" s="6">
        <v>130906.25</v>
      </c>
      <c r="J224" s="14">
        <f t="shared" si="7"/>
        <v>1.4183350535016433E-2</v>
      </c>
    </row>
    <row r="225" spans="1:10" x14ac:dyDescent="0.25">
      <c r="A225" s="4" t="s">
        <v>214</v>
      </c>
      <c r="B225" s="4" t="s">
        <v>231</v>
      </c>
      <c r="C225" s="5">
        <v>2721</v>
      </c>
      <c r="D225" s="5">
        <v>2672</v>
      </c>
      <c r="E225" s="5">
        <v>49</v>
      </c>
      <c r="F225" s="14">
        <f t="shared" si="6"/>
        <v>1.8008085262771041E-2</v>
      </c>
      <c r="G225" s="6">
        <v>2503596.83</v>
      </c>
      <c r="H225" s="6">
        <v>2427477.29</v>
      </c>
      <c r="I225" s="6">
        <v>23161.059999999998</v>
      </c>
      <c r="J225" s="14">
        <f t="shared" si="7"/>
        <v>9.2511141260711686E-3</v>
      </c>
    </row>
    <row r="226" spans="1:10" x14ac:dyDescent="0.25">
      <c r="A226" s="4" t="s">
        <v>214</v>
      </c>
      <c r="B226" s="4" t="s">
        <v>232</v>
      </c>
      <c r="C226" s="5">
        <v>923</v>
      </c>
      <c r="D226" s="5">
        <v>906</v>
      </c>
      <c r="E226" s="5">
        <v>17</v>
      </c>
      <c r="F226" s="14">
        <f t="shared" si="6"/>
        <v>1.8418201516793065E-2</v>
      </c>
      <c r="G226" s="6">
        <v>916220.13</v>
      </c>
      <c r="H226" s="6">
        <v>873990.33</v>
      </c>
      <c r="I226" s="6">
        <v>8432.77</v>
      </c>
      <c r="J226" s="14">
        <f t="shared" si="7"/>
        <v>9.2038689435910998E-3</v>
      </c>
    </row>
    <row r="227" spans="1:10" x14ac:dyDescent="0.25">
      <c r="A227" s="4" t="s">
        <v>214</v>
      </c>
      <c r="B227" s="4" t="s">
        <v>233</v>
      </c>
      <c r="C227" s="5">
        <v>25218</v>
      </c>
      <c r="D227" s="5">
        <v>24752</v>
      </c>
      <c r="E227" s="5">
        <v>466</v>
      </c>
      <c r="F227" s="14">
        <f t="shared" si="6"/>
        <v>1.8478864303275437E-2</v>
      </c>
      <c r="G227" s="6">
        <v>25577353.129999999</v>
      </c>
      <c r="H227" s="6">
        <v>24865535.09</v>
      </c>
      <c r="I227" s="6">
        <v>231341.94</v>
      </c>
      <c r="J227" s="14">
        <f t="shared" si="7"/>
        <v>9.0447959499240019E-3</v>
      </c>
    </row>
    <row r="228" spans="1:10" x14ac:dyDescent="0.25">
      <c r="A228" s="4" t="s">
        <v>214</v>
      </c>
      <c r="B228" s="4" t="s">
        <v>234</v>
      </c>
      <c r="C228" s="5">
        <v>9180</v>
      </c>
      <c r="D228" s="5">
        <v>8944</v>
      </c>
      <c r="E228" s="5">
        <v>236</v>
      </c>
      <c r="F228" s="14">
        <f t="shared" si="6"/>
        <v>2.570806100217865E-2</v>
      </c>
      <c r="G228" s="6">
        <v>8932021.7300000004</v>
      </c>
      <c r="H228" s="6">
        <v>8655658.0999999996</v>
      </c>
      <c r="I228" s="6">
        <v>108630.36</v>
      </c>
      <c r="J228" s="14">
        <f t="shared" si="7"/>
        <v>1.2161900551041315E-2</v>
      </c>
    </row>
    <row r="229" spans="1:10" x14ac:dyDescent="0.25">
      <c r="A229" s="4" t="s">
        <v>235</v>
      </c>
      <c r="B229" s="4" t="s">
        <v>236</v>
      </c>
      <c r="C229" s="5">
        <v>5382</v>
      </c>
      <c r="D229" s="5">
        <v>5315</v>
      </c>
      <c r="E229" s="5">
        <v>67</v>
      </c>
      <c r="F229" s="14">
        <f t="shared" si="6"/>
        <v>1.244890375325158E-2</v>
      </c>
      <c r="G229" s="6">
        <v>6058027.8300000001</v>
      </c>
      <c r="H229" s="6">
        <v>5954113.3300000001</v>
      </c>
      <c r="I229" s="6">
        <v>36164.17</v>
      </c>
      <c r="J229" s="14">
        <f t="shared" si="7"/>
        <v>5.9696275776270243E-3</v>
      </c>
    </row>
    <row r="230" spans="1:10" x14ac:dyDescent="0.25">
      <c r="A230" s="4" t="s">
        <v>235</v>
      </c>
      <c r="B230" s="4" t="s">
        <v>237</v>
      </c>
      <c r="C230" s="5">
        <v>1302</v>
      </c>
      <c r="D230" s="5">
        <v>1270</v>
      </c>
      <c r="E230" s="5">
        <v>32</v>
      </c>
      <c r="F230" s="14">
        <f t="shared" si="6"/>
        <v>2.4577572964669739E-2</v>
      </c>
      <c r="G230" s="6">
        <v>1043609.58</v>
      </c>
      <c r="H230" s="6">
        <v>1010243.32</v>
      </c>
      <c r="I230" s="6">
        <v>10932.630000000001</v>
      </c>
      <c r="J230" s="14">
        <f t="shared" si="7"/>
        <v>1.0475785398597051E-2</v>
      </c>
    </row>
    <row r="231" spans="1:10" x14ac:dyDescent="0.25">
      <c r="A231" s="4" t="s">
        <v>235</v>
      </c>
      <c r="B231" s="4" t="s">
        <v>238</v>
      </c>
      <c r="C231" s="5">
        <v>3684</v>
      </c>
      <c r="D231" s="5">
        <v>3597</v>
      </c>
      <c r="E231" s="5">
        <v>87</v>
      </c>
      <c r="F231" s="14">
        <f t="shared" si="6"/>
        <v>2.3615635179153095E-2</v>
      </c>
      <c r="G231" s="6">
        <v>3752461.45</v>
      </c>
      <c r="H231" s="6">
        <v>3631427.17</v>
      </c>
      <c r="I231" s="6">
        <v>46908.92</v>
      </c>
      <c r="J231" s="14">
        <f t="shared" si="7"/>
        <v>1.2500839948668891E-2</v>
      </c>
    </row>
    <row r="232" spans="1:10" x14ac:dyDescent="0.25">
      <c r="A232" s="4" t="s">
        <v>235</v>
      </c>
      <c r="B232" s="4" t="s">
        <v>239</v>
      </c>
      <c r="C232" s="5">
        <v>8643</v>
      </c>
      <c r="D232" s="5">
        <v>8408</v>
      </c>
      <c r="E232" s="5">
        <v>235</v>
      </c>
      <c r="F232" s="14">
        <f t="shared" si="6"/>
        <v>2.7189633229202825E-2</v>
      </c>
      <c r="G232" s="6">
        <v>8829689.6899999995</v>
      </c>
      <c r="H232" s="6">
        <v>8578739.4600000009</v>
      </c>
      <c r="I232" s="6">
        <v>127420.83000000002</v>
      </c>
      <c r="J232" s="14">
        <f t="shared" si="7"/>
        <v>1.4430952216170127E-2</v>
      </c>
    </row>
    <row r="233" spans="1:10" x14ac:dyDescent="0.25">
      <c r="A233" s="4" t="s">
        <v>235</v>
      </c>
      <c r="B233" s="4" t="s">
        <v>240</v>
      </c>
      <c r="C233" s="5">
        <v>2201</v>
      </c>
      <c r="D233" s="5">
        <v>2140</v>
      </c>
      <c r="E233" s="5">
        <v>61</v>
      </c>
      <c r="F233" s="14">
        <f t="shared" si="6"/>
        <v>2.7714675147660156E-2</v>
      </c>
      <c r="G233" s="6">
        <v>2382789.0699999998</v>
      </c>
      <c r="H233" s="6">
        <v>2318185.37</v>
      </c>
      <c r="I233" s="6">
        <v>31399.980000000003</v>
      </c>
      <c r="J233" s="14">
        <f t="shared" si="7"/>
        <v>1.3177826101074068E-2</v>
      </c>
    </row>
    <row r="234" spans="1:10" x14ac:dyDescent="0.25">
      <c r="A234" s="4" t="s">
        <v>235</v>
      </c>
      <c r="B234" s="4" t="s">
        <v>241</v>
      </c>
      <c r="C234" s="5">
        <v>24490</v>
      </c>
      <c r="D234" s="5">
        <v>23688</v>
      </c>
      <c r="E234" s="5">
        <v>802</v>
      </c>
      <c r="F234" s="14">
        <f t="shared" si="6"/>
        <v>3.2748060432829726E-2</v>
      </c>
      <c r="G234" s="6">
        <v>27435413.949999999</v>
      </c>
      <c r="H234" s="6">
        <v>26138563.190000001</v>
      </c>
      <c r="I234" s="6">
        <v>486950.31999999995</v>
      </c>
      <c r="J234" s="14">
        <f t="shared" si="7"/>
        <v>1.774896930250254E-2</v>
      </c>
    </row>
    <row r="235" spans="1:10" x14ac:dyDescent="0.25">
      <c r="A235" s="4" t="s">
        <v>235</v>
      </c>
      <c r="B235" s="4" t="s">
        <v>242</v>
      </c>
      <c r="C235" s="5">
        <v>8744</v>
      </c>
      <c r="D235" s="5">
        <v>8554</v>
      </c>
      <c r="E235" s="5">
        <v>190</v>
      </c>
      <c r="F235" s="14">
        <f t="shared" si="6"/>
        <v>2.1729185727355903E-2</v>
      </c>
      <c r="G235" s="6">
        <v>8586862.8499999996</v>
      </c>
      <c r="H235" s="6">
        <v>8331737.9400000004</v>
      </c>
      <c r="I235" s="6">
        <v>94814.079999999987</v>
      </c>
      <c r="J235" s="14">
        <f t="shared" si="7"/>
        <v>1.1041760146431125E-2</v>
      </c>
    </row>
    <row r="236" spans="1:10" x14ac:dyDescent="0.25">
      <c r="A236" s="4" t="s">
        <v>235</v>
      </c>
      <c r="B236" s="4" t="s">
        <v>243</v>
      </c>
      <c r="C236" s="5">
        <v>1004</v>
      </c>
      <c r="D236" s="5">
        <v>975</v>
      </c>
      <c r="E236" s="5">
        <v>29</v>
      </c>
      <c r="F236" s="14">
        <f t="shared" si="6"/>
        <v>2.8884462151394421E-2</v>
      </c>
      <c r="G236" s="6">
        <v>1278553.1299999999</v>
      </c>
      <c r="H236" s="6">
        <v>1256623.22</v>
      </c>
      <c r="I236" s="6">
        <v>11781.060000000001</v>
      </c>
      <c r="J236" s="14">
        <f t="shared" si="7"/>
        <v>9.2143687450829698E-3</v>
      </c>
    </row>
    <row r="237" spans="1:10" x14ac:dyDescent="0.25">
      <c r="A237" s="4" t="s">
        <v>235</v>
      </c>
      <c r="B237" s="4" t="s">
        <v>244</v>
      </c>
      <c r="C237" s="5">
        <v>1046</v>
      </c>
      <c r="D237" s="5">
        <v>1030</v>
      </c>
      <c r="E237" s="5">
        <v>16</v>
      </c>
      <c r="F237" s="14">
        <f t="shared" si="6"/>
        <v>1.5296367112810707E-2</v>
      </c>
      <c r="G237" s="6">
        <v>918116.09</v>
      </c>
      <c r="H237" s="6">
        <v>899446.17</v>
      </c>
      <c r="I237" s="6">
        <v>8223.91</v>
      </c>
      <c r="J237" s="14">
        <f t="shared" si="7"/>
        <v>8.957374878377309E-3</v>
      </c>
    </row>
    <row r="238" spans="1:10" x14ac:dyDescent="0.25">
      <c r="A238" s="4" t="s">
        <v>235</v>
      </c>
      <c r="B238" s="4" t="s">
        <v>245</v>
      </c>
      <c r="C238" s="5">
        <v>541</v>
      </c>
      <c r="D238" s="5">
        <v>520</v>
      </c>
      <c r="E238" s="5">
        <v>21</v>
      </c>
      <c r="F238" s="14">
        <f t="shared" si="6"/>
        <v>3.8817005545286505E-2</v>
      </c>
      <c r="G238" s="6">
        <v>518617.43</v>
      </c>
      <c r="H238" s="6">
        <v>500935.26</v>
      </c>
      <c r="I238" s="6">
        <v>9712.56</v>
      </c>
      <c r="J238" s="14">
        <f t="shared" si="7"/>
        <v>1.8727793240578126E-2</v>
      </c>
    </row>
    <row r="239" spans="1:10" x14ac:dyDescent="0.25">
      <c r="A239" s="4" t="s">
        <v>235</v>
      </c>
      <c r="B239" s="4" t="s">
        <v>246</v>
      </c>
      <c r="C239" s="5">
        <v>3185</v>
      </c>
      <c r="D239" s="5">
        <v>3123</v>
      </c>
      <c r="E239" s="5">
        <v>62</v>
      </c>
      <c r="F239" s="14">
        <f t="shared" si="6"/>
        <v>1.946624803767661E-2</v>
      </c>
      <c r="G239" s="6">
        <v>2615744.69</v>
      </c>
      <c r="H239" s="6">
        <v>2568057.5</v>
      </c>
      <c r="I239" s="6">
        <v>21269.03</v>
      </c>
      <c r="J239" s="14">
        <f t="shared" si="7"/>
        <v>8.1311567146868605E-3</v>
      </c>
    </row>
    <row r="240" spans="1:10" x14ac:dyDescent="0.25">
      <c r="A240" s="4" t="s">
        <v>235</v>
      </c>
      <c r="B240" s="4" t="s">
        <v>247</v>
      </c>
      <c r="C240" s="5">
        <v>926</v>
      </c>
      <c r="D240" s="5">
        <v>902</v>
      </c>
      <c r="E240" s="5">
        <v>24</v>
      </c>
      <c r="F240" s="14">
        <f t="shared" si="6"/>
        <v>2.591792656587473E-2</v>
      </c>
      <c r="G240" s="6">
        <v>900447.78</v>
      </c>
      <c r="H240" s="6">
        <v>880609.71</v>
      </c>
      <c r="I240" s="6">
        <v>7099.82</v>
      </c>
      <c r="J240" s="14">
        <f t="shared" si="7"/>
        <v>7.8847659550007436E-3</v>
      </c>
    </row>
    <row r="241" spans="1:10" x14ac:dyDescent="0.25">
      <c r="A241" s="4" t="s">
        <v>235</v>
      </c>
      <c r="B241" s="4" t="s">
        <v>248</v>
      </c>
      <c r="C241" s="5">
        <v>5510</v>
      </c>
      <c r="D241" s="5">
        <v>5310</v>
      </c>
      <c r="E241" s="5">
        <v>200</v>
      </c>
      <c r="F241" s="14">
        <f t="shared" si="6"/>
        <v>3.6297640653357534E-2</v>
      </c>
      <c r="G241" s="6">
        <v>5546149.8200000003</v>
      </c>
      <c r="H241" s="6">
        <v>5358127.51</v>
      </c>
      <c r="I241" s="6">
        <v>95882.51999999999</v>
      </c>
      <c r="J241" s="14">
        <f t="shared" si="7"/>
        <v>1.7288122952293414E-2</v>
      </c>
    </row>
    <row r="242" spans="1:10" x14ac:dyDescent="0.25">
      <c r="A242" s="4" t="s">
        <v>235</v>
      </c>
      <c r="B242" s="4" t="s">
        <v>249</v>
      </c>
      <c r="C242" s="5">
        <v>1008</v>
      </c>
      <c r="D242" s="5">
        <v>985</v>
      </c>
      <c r="E242" s="5">
        <v>23</v>
      </c>
      <c r="F242" s="14">
        <f t="shared" si="6"/>
        <v>2.2817460317460316E-2</v>
      </c>
      <c r="G242" s="6">
        <v>1220960.76</v>
      </c>
      <c r="H242" s="6">
        <v>1188923.4099999999</v>
      </c>
      <c r="I242" s="6">
        <v>9631.57</v>
      </c>
      <c r="J242" s="14">
        <f t="shared" si="7"/>
        <v>7.8885172362132255E-3</v>
      </c>
    </row>
    <row r="243" spans="1:10" x14ac:dyDescent="0.25">
      <c r="A243" s="4" t="s">
        <v>235</v>
      </c>
      <c r="B243" s="4" t="s">
        <v>250</v>
      </c>
      <c r="C243" s="5">
        <v>2407</v>
      </c>
      <c r="D243" s="5">
        <v>2359</v>
      </c>
      <c r="E243" s="5">
        <v>48</v>
      </c>
      <c r="F243" s="14">
        <f t="shared" si="6"/>
        <v>1.9941836310760283E-2</v>
      </c>
      <c r="G243" s="6">
        <v>2898377.72</v>
      </c>
      <c r="H243" s="6">
        <v>2840394.79</v>
      </c>
      <c r="I243" s="6">
        <v>30470.11</v>
      </c>
      <c r="J243" s="14">
        <f t="shared" si="7"/>
        <v>1.0512815424209098E-2</v>
      </c>
    </row>
    <row r="244" spans="1:10" x14ac:dyDescent="0.25">
      <c r="A244" s="4" t="s">
        <v>235</v>
      </c>
      <c r="B244" s="4" t="s">
        <v>251</v>
      </c>
      <c r="C244" s="5">
        <v>1566</v>
      </c>
      <c r="D244" s="5">
        <v>1525</v>
      </c>
      <c r="E244" s="5">
        <v>41</v>
      </c>
      <c r="F244" s="14">
        <f t="shared" si="6"/>
        <v>2.6181353767560665E-2</v>
      </c>
      <c r="G244" s="6">
        <v>1609265.04</v>
      </c>
      <c r="H244" s="6">
        <v>1572958.38</v>
      </c>
      <c r="I244" s="6">
        <v>20951.18</v>
      </c>
      <c r="J244" s="14">
        <f t="shared" si="7"/>
        <v>1.3019098457516979E-2</v>
      </c>
    </row>
    <row r="245" spans="1:10" x14ac:dyDescent="0.25">
      <c r="A245" s="4" t="s">
        <v>235</v>
      </c>
      <c r="B245" s="4" t="s">
        <v>252</v>
      </c>
      <c r="C245" s="5">
        <v>1040</v>
      </c>
      <c r="D245" s="5">
        <v>1014</v>
      </c>
      <c r="E245" s="5">
        <v>26</v>
      </c>
      <c r="F245" s="14">
        <f t="shared" si="6"/>
        <v>2.5000000000000001E-2</v>
      </c>
      <c r="G245" s="6">
        <v>948267</v>
      </c>
      <c r="H245" s="6">
        <v>915989.65</v>
      </c>
      <c r="I245" s="6">
        <v>15584.23</v>
      </c>
      <c r="J245" s="14">
        <f t="shared" si="7"/>
        <v>1.6434432496332783E-2</v>
      </c>
    </row>
    <row r="246" spans="1:10" x14ac:dyDescent="0.25">
      <c r="A246" s="4" t="s">
        <v>235</v>
      </c>
      <c r="B246" s="4" t="s">
        <v>253</v>
      </c>
      <c r="C246" s="5">
        <v>1588</v>
      </c>
      <c r="D246" s="5">
        <v>1526</v>
      </c>
      <c r="E246" s="5">
        <v>62</v>
      </c>
      <c r="F246" s="14">
        <f t="shared" si="6"/>
        <v>3.9042821158690177E-2</v>
      </c>
      <c r="G246" s="6">
        <v>1835396.82</v>
      </c>
      <c r="H246" s="6">
        <v>1775596.97</v>
      </c>
      <c r="I246" s="6">
        <v>46405.279999999999</v>
      </c>
      <c r="J246" s="14">
        <f t="shared" si="7"/>
        <v>2.5283513349445598E-2</v>
      </c>
    </row>
    <row r="247" spans="1:10" x14ac:dyDescent="0.25">
      <c r="A247" s="4" t="s">
        <v>235</v>
      </c>
      <c r="B247" s="4" t="s">
        <v>254</v>
      </c>
      <c r="C247" s="5">
        <v>655</v>
      </c>
      <c r="D247" s="5">
        <v>640</v>
      </c>
      <c r="E247" s="5">
        <v>15</v>
      </c>
      <c r="F247" s="14">
        <f t="shared" si="6"/>
        <v>2.2900763358778626E-2</v>
      </c>
      <c r="G247" s="6">
        <v>602331.18000000005</v>
      </c>
      <c r="H247" s="6">
        <v>587665.54</v>
      </c>
      <c r="I247" s="6">
        <v>3868.26</v>
      </c>
      <c r="J247" s="14">
        <f t="shared" si="7"/>
        <v>6.4221480282657785E-3</v>
      </c>
    </row>
    <row r="248" spans="1:10" x14ac:dyDescent="0.25">
      <c r="A248" s="4" t="s">
        <v>235</v>
      </c>
      <c r="B248" s="4" t="s">
        <v>255</v>
      </c>
      <c r="C248" s="5">
        <v>608</v>
      </c>
      <c r="D248" s="5">
        <v>601</v>
      </c>
      <c r="E248" s="5">
        <v>7</v>
      </c>
      <c r="F248" s="14">
        <f t="shared" si="6"/>
        <v>1.1513157894736841E-2</v>
      </c>
      <c r="G248" s="6">
        <v>674049.01</v>
      </c>
      <c r="H248" s="6">
        <v>667102.59</v>
      </c>
      <c r="I248" s="6">
        <v>3229.4</v>
      </c>
      <c r="J248" s="14">
        <f t="shared" si="7"/>
        <v>4.7910462771839097E-3</v>
      </c>
    </row>
    <row r="249" spans="1:10" x14ac:dyDescent="0.25">
      <c r="A249" s="4" t="s">
        <v>235</v>
      </c>
      <c r="B249" s="4" t="s">
        <v>256</v>
      </c>
      <c r="C249" s="5">
        <v>3575</v>
      </c>
      <c r="D249" s="5">
        <v>3532</v>
      </c>
      <c r="E249" s="5">
        <v>43</v>
      </c>
      <c r="F249" s="14">
        <f t="shared" si="6"/>
        <v>1.2027972027972029E-2</v>
      </c>
      <c r="G249" s="6">
        <v>3704559.22</v>
      </c>
      <c r="H249" s="6">
        <v>3655930.54</v>
      </c>
      <c r="I249" s="6">
        <v>15346.39</v>
      </c>
      <c r="J249" s="14">
        <f t="shared" si="7"/>
        <v>4.1425684106083738E-3</v>
      </c>
    </row>
    <row r="250" spans="1:10" x14ac:dyDescent="0.25">
      <c r="A250" s="4" t="s">
        <v>235</v>
      </c>
      <c r="B250" s="4" t="s">
        <v>257</v>
      </c>
      <c r="C250" s="5">
        <v>914</v>
      </c>
      <c r="D250" s="5">
        <v>894</v>
      </c>
      <c r="E250" s="5">
        <v>20</v>
      </c>
      <c r="F250" s="14">
        <f t="shared" si="6"/>
        <v>2.1881838074398249E-2</v>
      </c>
      <c r="G250" s="6">
        <v>860032.37</v>
      </c>
      <c r="H250" s="6">
        <v>841469.84</v>
      </c>
      <c r="I250" s="6">
        <v>11210.35</v>
      </c>
      <c r="J250" s="14">
        <f t="shared" si="7"/>
        <v>1.3034800073862337E-2</v>
      </c>
    </row>
    <row r="251" spans="1:10" x14ac:dyDescent="0.25">
      <c r="A251" s="4" t="s">
        <v>235</v>
      </c>
      <c r="B251" s="4" t="s">
        <v>258</v>
      </c>
      <c r="C251" s="5">
        <v>6343</v>
      </c>
      <c r="D251" s="5">
        <v>6127</v>
      </c>
      <c r="E251" s="5">
        <v>216</v>
      </c>
      <c r="F251" s="14">
        <f t="shared" si="6"/>
        <v>3.4053287088128645E-2</v>
      </c>
      <c r="G251" s="6">
        <v>8949932.3000000007</v>
      </c>
      <c r="H251" s="6">
        <v>8724922.8699999992</v>
      </c>
      <c r="I251" s="6">
        <v>143630</v>
      </c>
      <c r="J251" s="14">
        <f t="shared" si="7"/>
        <v>1.6048166085010498E-2</v>
      </c>
    </row>
    <row r="252" spans="1:10" x14ac:dyDescent="0.25">
      <c r="A252" s="4" t="s">
        <v>235</v>
      </c>
      <c r="B252" s="4" t="s">
        <v>259</v>
      </c>
      <c r="C252" s="5">
        <v>651</v>
      </c>
      <c r="D252" s="5">
        <v>638</v>
      </c>
      <c r="E252" s="5">
        <v>13</v>
      </c>
      <c r="F252" s="14">
        <f t="shared" si="6"/>
        <v>1.9969278033794162E-2</v>
      </c>
      <c r="G252" s="6">
        <v>619410.67000000004</v>
      </c>
      <c r="H252" s="6">
        <v>596330.5</v>
      </c>
      <c r="I252" s="6">
        <v>8021.52</v>
      </c>
      <c r="J252" s="14">
        <f t="shared" si="7"/>
        <v>1.2950245109597483E-2</v>
      </c>
    </row>
    <row r="253" spans="1:10" x14ac:dyDescent="0.25">
      <c r="A253" s="4" t="s">
        <v>235</v>
      </c>
      <c r="B253" s="4" t="s">
        <v>260</v>
      </c>
      <c r="C253" s="5">
        <v>1237</v>
      </c>
      <c r="D253" s="5">
        <v>1207</v>
      </c>
      <c r="E253" s="5">
        <v>30</v>
      </c>
      <c r="F253" s="14">
        <f t="shared" si="6"/>
        <v>2.4252223120452707E-2</v>
      </c>
      <c r="G253" s="6">
        <v>1150342.42</v>
      </c>
      <c r="H253" s="6">
        <v>1109522.96</v>
      </c>
      <c r="I253" s="6">
        <v>15255.150000000001</v>
      </c>
      <c r="J253" s="14">
        <f t="shared" si="7"/>
        <v>1.3261399158000278E-2</v>
      </c>
    </row>
    <row r="254" spans="1:10" x14ac:dyDescent="0.25">
      <c r="A254" s="4" t="s">
        <v>235</v>
      </c>
      <c r="B254" s="4" t="s">
        <v>261</v>
      </c>
      <c r="C254" s="5">
        <v>1191</v>
      </c>
      <c r="D254" s="5">
        <v>1173</v>
      </c>
      <c r="E254" s="5">
        <v>18</v>
      </c>
      <c r="F254" s="14">
        <f t="shared" si="6"/>
        <v>1.5113350125944584E-2</v>
      </c>
      <c r="G254" s="6">
        <v>1244306.24</v>
      </c>
      <c r="H254" s="6">
        <v>1225117.3400000001</v>
      </c>
      <c r="I254" s="6">
        <v>9173.76</v>
      </c>
      <c r="J254" s="14">
        <f t="shared" si="7"/>
        <v>7.3725902073753166E-3</v>
      </c>
    </row>
    <row r="255" spans="1:10" x14ac:dyDescent="0.25">
      <c r="A255" s="4" t="s">
        <v>235</v>
      </c>
      <c r="B255" s="4" t="s">
        <v>262</v>
      </c>
      <c r="C255" s="5">
        <v>1474</v>
      </c>
      <c r="D255" s="5">
        <v>1451</v>
      </c>
      <c r="E255" s="5">
        <v>23</v>
      </c>
      <c r="F255" s="14">
        <f t="shared" si="6"/>
        <v>1.5603799185888738E-2</v>
      </c>
      <c r="G255" s="6">
        <v>1459883.81</v>
      </c>
      <c r="H255" s="6">
        <v>1422288.87</v>
      </c>
      <c r="I255" s="6">
        <v>12853.49</v>
      </c>
      <c r="J255" s="14">
        <f t="shared" si="7"/>
        <v>8.8044609522726323E-3</v>
      </c>
    </row>
    <row r="256" spans="1:10" x14ac:dyDescent="0.25">
      <c r="A256" s="4" t="s">
        <v>235</v>
      </c>
      <c r="B256" s="4" t="s">
        <v>263</v>
      </c>
      <c r="C256" s="5">
        <v>2312</v>
      </c>
      <c r="D256" s="5">
        <v>2279</v>
      </c>
      <c r="E256" s="5">
        <v>33</v>
      </c>
      <c r="F256" s="14">
        <f t="shared" si="6"/>
        <v>1.4273356401384083E-2</v>
      </c>
      <c r="G256" s="6">
        <v>2872267.74</v>
      </c>
      <c r="H256" s="6">
        <v>2841883.44</v>
      </c>
      <c r="I256" s="6">
        <v>16179.009999999998</v>
      </c>
      <c r="J256" s="14">
        <f t="shared" si="7"/>
        <v>5.6328349111354073E-3</v>
      </c>
    </row>
    <row r="257" spans="1:10" x14ac:dyDescent="0.25">
      <c r="A257" s="4" t="s">
        <v>235</v>
      </c>
      <c r="B257" s="4" t="s">
        <v>264</v>
      </c>
      <c r="C257" s="5">
        <v>1191</v>
      </c>
      <c r="D257" s="5">
        <v>1177</v>
      </c>
      <c r="E257" s="5">
        <v>14</v>
      </c>
      <c r="F257" s="14">
        <f t="shared" si="6"/>
        <v>1.1754827875734676E-2</v>
      </c>
      <c r="G257" s="6">
        <v>1311843.0900000001</v>
      </c>
      <c r="H257" s="6">
        <v>1293411.69</v>
      </c>
      <c r="I257" s="6">
        <v>3650.63</v>
      </c>
      <c r="J257" s="14">
        <f t="shared" si="7"/>
        <v>2.7828251929123628E-3</v>
      </c>
    </row>
    <row r="258" spans="1:10" x14ac:dyDescent="0.25">
      <c r="A258" s="4" t="s">
        <v>235</v>
      </c>
      <c r="B258" s="4" t="s">
        <v>265</v>
      </c>
      <c r="C258" s="5">
        <v>2019</v>
      </c>
      <c r="D258" s="5">
        <v>1987</v>
      </c>
      <c r="E258" s="5">
        <v>32</v>
      </c>
      <c r="F258" s="14">
        <f t="shared" si="6"/>
        <v>1.58494304110946E-2</v>
      </c>
      <c r="G258" s="6">
        <v>1990648.63</v>
      </c>
      <c r="H258" s="6">
        <v>1950509.61</v>
      </c>
      <c r="I258" s="6">
        <v>19545.939999999999</v>
      </c>
      <c r="J258" s="14">
        <f t="shared" si="7"/>
        <v>9.8188799898855077E-3</v>
      </c>
    </row>
    <row r="259" spans="1:10" x14ac:dyDescent="0.25">
      <c r="A259" s="4" t="s">
        <v>235</v>
      </c>
      <c r="B259" s="4" t="s">
        <v>266</v>
      </c>
      <c r="C259" s="5">
        <v>1168</v>
      </c>
      <c r="D259" s="5">
        <v>1139</v>
      </c>
      <c r="E259" s="5">
        <v>29</v>
      </c>
      <c r="F259" s="14">
        <f t="shared" si="6"/>
        <v>2.482876712328767E-2</v>
      </c>
      <c r="G259" s="6">
        <v>1137569.8600000001</v>
      </c>
      <c r="H259" s="6">
        <v>1104911.78</v>
      </c>
      <c r="I259" s="6">
        <v>11591.07</v>
      </c>
      <c r="J259" s="14">
        <f t="shared" si="7"/>
        <v>1.0189325866984554E-2</v>
      </c>
    </row>
    <row r="260" spans="1:10" x14ac:dyDescent="0.25">
      <c r="A260" s="4" t="s">
        <v>235</v>
      </c>
      <c r="B260" s="4" t="s">
        <v>267</v>
      </c>
      <c r="C260" s="5">
        <v>1162</v>
      </c>
      <c r="D260" s="5">
        <v>1139</v>
      </c>
      <c r="E260" s="5">
        <v>23</v>
      </c>
      <c r="F260" s="14">
        <f t="shared" ref="F260:F323" si="8">E260/C260</f>
        <v>1.9793459552495698E-2</v>
      </c>
      <c r="G260" s="6">
        <v>1259041.3400000001</v>
      </c>
      <c r="H260" s="6">
        <v>1231590.78</v>
      </c>
      <c r="I260" s="6">
        <v>11105.05</v>
      </c>
      <c r="J260" s="14">
        <f t="shared" si="7"/>
        <v>8.820242550574231E-3</v>
      </c>
    </row>
    <row r="261" spans="1:10" x14ac:dyDescent="0.25">
      <c r="A261" s="4" t="s">
        <v>235</v>
      </c>
      <c r="B261" s="4" t="s">
        <v>268</v>
      </c>
      <c r="C261" s="5">
        <v>739</v>
      </c>
      <c r="D261" s="5">
        <v>721</v>
      </c>
      <c r="E261" s="5">
        <v>18</v>
      </c>
      <c r="F261" s="14">
        <f t="shared" si="8"/>
        <v>2.4357239512855209E-2</v>
      </c>
      <c r="G261" s="6">
        <v>690845.79</v>
      </c>
      <c r="H261" s="6">
        <v>675450.31</v>
      </c>
      <c r="I261" s="6">
        <v>11524.800000000001</v>
      </c>
      <c r="J261" s="14">
        <f t="shared" ref="J261:J324" si="9">I261/G261</f>
        <v>1.6682159994055982E-2</v>
      </c>
    </row>
    <row r="262" spans="1:10" x14ac:dyDescent="0.25">
      <c r="A262" s="4" t="s">
        <v>235</v>
      </c>
      <c r="B262" s="4" t="s">
        <v>269</v>
      </c>
      <c r="C262" s="5">
        <v>4240</v>
      </c>
      <c r="D262" s="5">
        <v>4147</v>
      </c>
      <c r="E262" s="5">
        <v>93</v>
      </c>
      <c r="F262" s="14">
        <f t="shared" si="8"/>
        <v>2.1933962264150942E-2</v>
      </c>
      <c r="G262" s="6">
        <v>4669877.5599999996</v>
      </c>
      <c r="H262" s="6">
        <v>4578167.71</v>
      </c>
      <c r="I262" s="6">
        <v>51743.82</v>
      </c>
      <c r="J262" s="14">
        <f t="shared" si="9"/>
        <v>1.1080337618102348E-2</v>
      </c>
    </row>
    <row r="263" spans="1:10" x14ac:dyDescent="0.25">
      <c r="A263" s="4" t="s">
        <v>235</v>
      </c>
      <c r="B263" s="4" t="s">
        <v>270</v>
      </c>
      <c r="C263" s="5">
        <v>93086</v>
      </c>
      <c r="D263" s="5">
        <v>89604</v>
      </c>
      <c r="E263" s="5">
        <v>3481</v>
      </c>
      <c r="F263" s="14">
        <f t="shared" si="8"/>
        <v>3.7395526717229226E-2</v>
      </c>
      <c r="G263" s="6">
        <v>116740026.47</v>
      </c>
      <c r="H263" s="6">
        <v>113358786.95</v>
      </c>
      <c r="I263" s="6">
        <v>2191043.2599999998</v>
      </c>
      <c r="J263" s="14">
        <f t="shared" si="9"/>
        <v>1.8768569155353559E-2</v>
      </c>
    </row>
    <row r="264" spans="1:10" x14ac:dyDescent="0.25">
      <c r="A264" s="4" t="s">
        <v>235</v>
      </c>
      <c r="B264" s="4" t="s">
        <v>271</v>
      </c>
      <c r="C264" s="5">
        <v>1571</v>
      </c>
      <c r="D264" s="5">
        <v>1516</v>
      </c>
      <c r="E264" s="5">
        <v>55</v>
      </c>
      <c r="F264" s="14">
        <f t="shared" si="8"/>
        <v>3.5009548058561428E-2</v>
      </c>
      <c r="G264" s="6">
        <v>1359355.31</v>
      </c>
      <c r="H264" s="6">
        <v>1311760.24</v>
      </c>
      <c r="I264" s="6">
        <v>27294.14</v>
      </c>
      <c r="J264" s="14">
        <f t="shared" si="9"/>
        <v>2.0078738648543624E-2</v>
      </c>
    </row>
    <row r="265" spans="1:10" x14ac:dyDescent="0.25">
      <c r="A265" s="4" t="s">
        <v>235</v>
      </c>
      <c r="B265" s="4" t="s">
        <v>272</v>
      </c>
      <c r="C265" s="5">
        <v>17525</v>
      </c>
      <c r="D265" s="5">
        <v>17163</v>
      </c>
      <c r="E265" s="5">
        <v>362</v>
      </c>
      <c r="F265" s="14">
        <f t="shared" si="8"/>
        <v>2.0656205420827391E-2</v>
      </c>
      <c r="G265" s="6">
        <v>21346728.789999999</v>
      </c>
      <c r="H265" s="6">
        <v>20775959.27</v>
      </c>
      <c r="I265" s="6">
        <v>207460.25</v>
      </c>
      <c r="J265" s="14">
        <f t="shared" si="9"/>
        <v>9.7185967948956176E-3</v>
      </c>
    </row>
    <row r="266" spans="1:10" x14ac:dyDescent="0.25">
      <c r="A266" s="4" t="s">
        <v>235</v>
      </c>
      <c r="B266" s="4" t="s">
        <v>273</v>
      </c>
      <c r="C266" s="5">
        <v>4609</v>
      </c>
      <c r="D266" s="5">
        <v>4539</v>
      </c>
      <c r="E266" s="5">
        <v>70</v>
      </c>
      <c r="F266" s="14">
        <f t="shared" si="8"/>
        <v>1.5187676285528313E-2</v>
      </c>
      <c r="G266" s="6">
        <v>4912618.0599999996</v>
      </c>
      <c r="H266" s="6">
        <v>4818649.43</v>
      </c>
      <c r="I266" s="6">
        <v>46335.159999999996</v>
      </c>
      <c r="J266" s="14">
        <f t="shared" si="9"/>
        <v>9.4318669666739775E-3</v>
      </c>
    </row>
    <row r="267" spans="1:10" x14ac:dyDescent="0.25">
      <c r="A267" s="4" t="s">
        <v>235</v>
      </c>
      <c r="B267" s="4" t="s">
        <v>274</v>
      </c>
      <c r="C267" s="5">
        <v>1042</v>
      </c>
      <c r="D267" s="5">
        <v>1015</v>
      </c>
      <c r="E267" s="5">
        <v>27</v>
      </c>
      <c r="F267" s="14">
        <f t="shared" si="8"/>
        <v>2.5911708253358926E-2</v>
      </c>
      <c r="G267" s="6">
        <v>1299525.79</v>
      </c>
      <c r="H267" s="6">
        <v>1276268.77</v>
      </c>
      <c r="I267" s="6">
        <v>14389.82</v>
      </c>
      <c r="J267" s="14">
        <f t="shared" si="9"/>
        <v>1.1073131530540844E-2</v>
      </c>
    </row>
    <row r="268" spans="1:10" x14ac:dyDescent="0.25">
      <c r="A268" s="4" t="s">
        <v>235</v>
      </c>
      <c r="B268" s="4" t="s">
        <v>275</v>
      </c>
      <c r="C268" s="5">
        <v>734</v>
      </c>
      <c r="D268" s="5">
        <v>699</v>
      </c>
      <c r="E268" s="5">
        <v>35</v>
      </c>
      <c r="F268" s="14">
        <f t="shared" si="8"/>
        <v>4.7683923705722074E-2</v>
      </c>
      <c r="G268" s="6">
        <v>819848.37</v>
      </c>
      <c r="H268" s="6">
        <v>796992.63</v>
      </c>
      <c r="I268" s="6">
        <v>18375.02</v>
      </c>
      <c r="J268" s="14">
        <f t="shared" si="9"/>
        <v>2.2412705412831399E-2</v>
      </c>
    </row>
    <row r="269" spans="1:10" x14ac:dyDescent="0.25">
      <c r="A269" s="4" t="s">
        <v>235</v>
      </c>
      <c r="B269" s="4" t="s">
        <v>276</v>
      </c>
      <c r="C269" s="5">
        <v>4504</v>
      </c>
      <c r="D269" s="5">
        <v>4385</v>
      </c>
      <c r="E269" s="5">
        <v>119</v>
      </c>
      <c r="F269" s="14">
        <f t="shared" si="8"/>
        <v>2.6420959147424511E-2</v>
      </c>
      <c r="G269" s="6">
        <v>4509991.79</v>
      </c>
      <c r="H269" s="6">
        <v>4389891.93</v>
      </c>
      <c r="I269" s="6">
        <v>52842.960000000006</v>
      </c>
      <c r="J269" s="14">
        <f t="shared" si="9"/>
        <v>1.171686390143074E-2</v>
      </c>
    </row>
    <row r="270" spans="1:10" x14ac:dyDescent="0.25">
      <c r="A270" s="4" t="s">
        <v>235</v>
      </c>
      <c r="B270" s="4" t="s">
        <v>277</v>
      </c>
      <c r="C270" s="5">
        <v>5780</v>
      </c>
      <c r="D270" s="5">
        <v>5613</v>
      </c>
      <c r="E270" s="5">
        <v>167</v>
      </c>
      <c r="F270" s="14">
        <f t="shared" si="8"/>
        <v>2.8892733564013839E-2</v>
      </c>
      <c r="G270" s="6">
        <v>6559839.0300000003</v>
      </c>
      <c r="H270" s="6">
        <v>6396327.3399999999</v>
      </c>
      <c r="I270" s="6">
        <v>95876.549999999988</v>
      </c>
      <c r="J270" s="14">
        <f t="shared" si="9"/>
        <v>1.4615686385219118E-2</v>
      </c>
    </row>
    <row r="271" spans="1:10" x14ac:dyDescent="0.25">
      <c r="A271" s="4" t="s">
        <v>235</v>
      </c>
      <c r="B271" s="4" t="s">
        <v>278</v>
      </c>
      <c r="C271" s="5">
        <v>2199</v>
      </c>
      <c r="D271" s="5">
        <v>2163</v>
      </c>
      <c r="E271" s="5">
        <v>36</v>
      </c>
      <c r="F271" s="14">
        <f t="shared" si="8"/>
        <v>1.6371077762619372E-2</v>
      </c>
      <c r="G271" s="6">
        <v>2386006.2799999998</v>
      </c>
      <c r="H271" s="6">
        <v>2347757.6</v>
      </c>
      <c r="I271" s="6">
        <v>21299.66</v>
      </c>
      <c r="J271" s="14">
        <f t="shared" si="9"/>
        <v>8.9269086081366061E-3</v>
      </c>
    </row>
    <row r="272" spans="1:10" x14ac:dyDescent="0.25">
      <c r="A272" s="4" t="s">
        <v>235</v>
      </c>
      <c r="B272" s="4" t="s">
        <v>279</v>
      </c>
      <c r="C272" s="5">
        <v>1828</v>
      </c>
      <c r="D272" s="5">
        <v>1785</v>
      </c>
      <c r="E272" s="5">
        <v>43</v>
      </c>
      <c r="F272" s="14">
        <f t="shared" si="8"/>
        <v>2.3522975929978117E-2</v>
      </c>
      <c r="G272" s="6">
        <v>1759028.39</v>
      </c>
      <c r="H272" s="6">
        <v>1722528.56</v>
      </c>
      <c r="I272" s="6">
        <v>19751.72</v>
      </c>
      <c r="J272" s="14">
        <f t="shared" si="9"/>
        <v>1.1228767035420049E-2</v>
      </c>
    </row>
    <row r="273" spans="1:10" x14ac:dyDescent="0.25">
      <c r="A273" s="4" t="s">
        <v>235</v>
      </c>
      <c r="B273" s="4" t="s">
        <v>280</v>
      </c>
      <c r="C273" s="5">
        <v>888</v>
      </c>
      <c r="D273" s="5">
        <v>875</v>
      </c>
      <c r="E273" s="5">
        <v>13</v>
      </c>
      <c r="F273" s="14">
        <f t="shared" si="8"/>
        <v>1.4639639639639639E-2</v>
      </c>
      <c r="G273" s="6">
        <v>1177836.32</v>
      </c>
      <c r="H273" s="6">
        <v>1168611.79</v>
      </c>
      <c r="I273" s="6">
        <v>7413.42</v>
      </c>
      <c r="J273" s="14">
        <f t="shared" si="9"/>
        <v>6.2941003551325366E-3</v>
      </c>
    </row>
    <row r="274" spans="1:10" x14ac:dyDescent="0.25">
      <c r="A274" s="4" t="s">
        <v>235</v>
      </c>
      <c r="B274" s="4" t="s">
        <v>281</v>
      </c>
      <c r="C274" s="5">
        <v>4356</v>
      </c>
      <c r="D274" s="5">
        <v>4224</v>
      </c>
      <c r="E274" s="5">
        <v>132</v>
      </c>
      <c r="F274" s="14">
        <f t="shared" si="8"/>
        <v>3.0303030303030304E-2</v>
      </c>
      <c r="G274" s="6">
        <v>5058010.33</v>
      </c>
      <c r="H274" s="6">
        <v>4887139.79</v>
      </c>
      <c r="I274" s="6">
        <v>64256.28</v>
      </c>
      <c r="J274" s="14">
        <f t="shared" si="9"/>
        <v>1.2703864920734553E-2</v>
      </c>
    </row>
    <row r="275" spans="1:10" x14ac:dyDescent="0.25">
      <c r="A275" s="4" t="s">
        <v>235</v>
      </c>
      <c r="B275" s="4" t="s">
        <v>282</v>
      </c>
      <c r="C275" s="5">
        <v>866</v>
      </c>
      <c r="D275" s="5">
        <v>854</v>
      </c>
      <c r="E275" s="5">
        <v>12</v>
      </c>
      <c r="F275" s="14">
        <f t="shared" si="8"/>
        <v>1.3856812933025405E-2</v>
      </c>
      <c r="G275" s="6">
        <v>782382.36</v>
      </c>
      <c r="H275" s="6">
        <v>772431.87</v>
      </c>
      <c r="I275" s="6">
        <v>2971.86</v>
      </c>
      <c r="J275" s="14">
        <f t="shared" si="9"/>
        <v>3.7984752110208622E-3</v>
      </c>
    </row>
    <row r="276" spans="1:10" x14ac:dyDescent="0.25">
      <c r="A276" s="4" t="s">
        <v>235</v>
      </c>
      <c r="B276" s="4" t="s">
        <v>283</v>
      </c>
      <c r="C276" s="5">
        <v>994</v>
      </c>
      <c r="D276" s="5">
        <v>974</v>
      </c>
      <c r="E276" s="5">
        <v>20</v>
      </c>
      <c r="F276" s="14">
        <f t="shared" si="8"/>
        <v>2.0120724346076459E-2</v>
      </c>
      <c r="G276" s="6">
        <v>870198.43</v>
      </c>
      <c r="H276" s="6">
        <v>836751.74</v>
      </c>
      <c r="I276" s="6">
        <v>13691.75</v>
      </c>
      <c r="J276" s="14">
        <f t="shared" si="9"/>
        <v>1.5734055047651602E-2</v>
      </c>
    </row>
    <row r="277" spans="1:10" x14ac:dyDescent="0.25">
      <c r="A277" s="4" t="s">
        <v>235</v>
      </c>
      <c r="B277" s="4" t="s">
        <v>284</v>
      </c>
      <c r="C277" s="5">
        <v>6280</v>
      </c>
      <c r="D277" s="5">
        <v>6067</v>
      </c>
      <c r="E277" s="5">
        <v>213</v>
      </c>
      <c r="F277" s="14">
        <f t="shared" si="8"/>
        <v>3.3917197452229299E-2</v>
      </c>
      <c r="G277" s="6">
        <v>8822563.9499999993</v>
      </c>
      <c r="H277" s="6">
        <v>8588758.8300000001</v>
      </c>
      <c r="I277" s="6">
        <v>166105.03</v>
      </c>
      <c r="J277" s="14">
        <f t="shared" si="9"/>
        <v>1.8827296797321601E-2</v>
      </c>
    </row>
    <row r="278" spans="1:10" x14ac:dyDescent="0.25">
      <c r="A278" s="4" t="s">
        <v>235</v>
      </c>
      <c r="B278" s="4" t="s">
        <v>285</v>
      </c>
      <c r="C278" s="5">
        <v>588</v>
      </c>
      <c r="D278" s="5">
        <v>576</v>
      </c>
      <c r="E278" s="5">
        <v>12</v>
      </c>
      <c r="F278" s="14">
        <f t="shared" si="8"/>
        <v>2.0408163265306121E-2</v>
      </c>
      <c r="G278" s="6">
        <v>597658.26</v>
      </c>
      <c r="H278" s="6">
        <v>584751.76</v>
      </c>
      <c r="I278" s="6">
        <v>4550.0300000000007</v>
      </c>
      <c r="J278" s="14">
        <f t="shared" si="9"/>
        <v>7.6130964876148467E-3</v>
      </c>
    </row>
    <row r="279" spans="1:10" x14ac:dyDescent="0.25">
      <c r="A279" s="4" t="s">
        <v>235</v>
      </c>
      <c r="B279" s="4" t="s">
        <v>286</v>
      </c>
      <c r="C279" s="5">
        <v>950</v>
      </c>
      <c r="D279" s="5">
        <v>934</v>
      </c>
      <c r="E279" s="5">
        <v>16</v>
      </c>
      <c r="F279" s="14">
        <f t="shared" si="8"/>
        <v>1.6842105263157894E-2</v>
      </c>
      <c r="G279" s="6">
        <v>960483.12</v>
      </c>
      <c r="H279" s="6">
        <v>942575.99</v>
      </c>
      <c r="I279" s="6">
        <v>7689.99</v>
      </c>
      <c r="J279" s="14">
        <f t="shared" si="9"/>
        <v>8.0063770407542405E-3</v>
      </c>
    </row>
    <row r="280" spans="1:10" x14ac:dyDescent="0.25">
      <c r="A280" s="4" t="s">
        <v>287</v>
      </c>
      <c r="B280" s="4" t="s">
        <v>288</v>
      </c>
      <c r="C280" s="5">
        <v>2629</v>
      </c>
      <c r="D280" s="5">
        <v>2598</v>
      </c>
      <c r="E280" s="5">
        <v>31</v>
      </c>
      <c r="F280" s="14">
        <f t="shared" si="8"/>
        <v>1.1791555724610117E-2</v>
      </c>
      <c r="G280" s="6">
        <v>3467417.38</v>
      </c>
      <c r="H280" s="6">
        <v>3423314.83</v>
      </c>
      <c r="I280" s="6">
        <v>19737.010000000002</v>
      </c>
      <c r="J280" s="14">
        <f t="shared" si="9"/>
        <v>5.6921356263144769E-3</v>
      </c>
    </row>
    <row r="281" spans="1:10" x14ac:dyDescent="0.25">
      <c r="A281" s="4" t="s">
        <v>287</v>
      </c>
      <c r="B281" s="4" t="s">
        <v>289</v>
      </c>
      <c r="C281" s="5">
        <v>1411</v>
      </c>
      <c r="D281" s="5">
        <v>1402</v>
      </c>
      <c r="E281" s="5">
        <v>9</v>
      </c>
      <c r="F281" s="14">
        <f t="shared" si="8"/>
        <v>6.3784549964564135E-3</v>
      </c>
      <c r="G281" s="6">
        <v>1119748.82</v>
      </c>
      <c r="H281" s="6">
        <v>1105812.42</v>
      </c>
      <c r="I281" s="6">
        <v>4392.5199999999995</v>
      </c>
      <c r="J281" s="14">
        <f t="shared" si="9"/>
        <v>3.9227726089499241E-3</v>
      </c>
    </row>
    <row r="282" spans="1:10" x14ac:dyDescent="0.25">
      <c r="A282" s="4" t="s">
        <v>287</v>
      </c>
      <c r="B282" s="4" t="s">
        <v>290</v>
      </c>
      <c r="C282" s="5">
        <v>1030</v>
      </c>
      <c r="D282" s="5">
        <v>1017</v>
      </c>
      <c r="E282" s="5">
        <v>13</v>
      </c>
      <c r="F282" s="14">
        <f t="shared" si="8"/>
        <v>1.262135922330097E-2</v>
      </c>
      <c r="G282" s="6">
        <v>1051898.23</v>
      </c>
      <c r="H282" s="6">
        <v>1032630.95</v>
      </c>
      <c r="I282" s="6">
        <v>6192.58</v>
      </c>
      <c r="J282" s="14">
        <f t="shared" si="9"/>
        <v>5.887052400496957E-3</v>
      </c>
    </row>
    <row r="283" spans="1:10" x14ac:dyDescent="0.25">
      <c r="A283" s="4" t="s">
        <v>287</v>
      </c>
      <c r="B283" s="4" t="s">
        <v>291</v>
      </c>
      <c r="C283" s="5">
        <v>2866</v>
      </c>
      <c r="D283" s="5">
        <v>2833</v>
      </c>
      <c r="E283" s="5">
        <v>33</v>
      </c>
      <c r="F283" s="14">
        <f t="shared" si="8"/>
        <v>1.1514305652477321E-2</v>
      </c>
      <c r="G283" s="6">
        <v>3579169.58</v>
      </c>
      <c r="H283" s="6">
        <v>3533667.1</v>
      </c>
      <c r="I283" s="6">
        <v>17608.760000000002</v>
      </c>
      <c r="J283" s="14">
        <f t="shared" si="9"/>
        <v>4.9197892434032151E-3</v>
      </c>
    </row>
    <row r="284" spans="1:10" x14ac:dyDescent="0.25">
      <c r="A284" s="4" t="s">
        <v>287</v>
      </c>
      <c r="B284" s="4" t="s">
        <v>292</v>
      </c>
      <c r="C284" s="5">
        <v>603</v>
      </c>
      <c r="D284" s="5">
        <v>589</v>
      </c>
      <c r="E284" s="5">
        <v>14</v>
      </c>
      <c r="F284" s="14">
        <f t="shared" si="8"/>
        <v>2.3217247097844111E-2</v>
      </c>
      <c r="G284" s="6">
        <v>539092.98</v>
      </c>
      <c r="H284" s="6">
        <v>529406.43000000005</v>
      </c>
      <c r="I284" s="6">
        <v>5773.2</v>
      </c>
      <c r="J284" s="14">
        <f t="shared" si="9"/>
        <v>1.0709098827441603E-2</v>
      </c>
    </row>
    <row r="285" spans="1:10" x14ac:dyDescent="0.25">
      <c r="A285" s="4" t="s">
        <v>287</v>
      </c>
      <c r="B285" s="4" t="s">
        <v>293</v>
      </c>
      <c r="C285" s="5">
        <v>3100</v>
      </c>
      <c r="D285" s="5">
        <v>3050</v>
      </c>
      <c r="E285" s="5">
        <v>50</v>
      </c>
      <c r="F285" s="14">
        <f t="shared" si="8"/>
        <v>1.6129032258064516E-2</v>
      </c>
      <c r="G285" s="6">
        <v>3234606.93</v>
      </c>
      <c r="H285" s="6">
        <v>3180056.07</v>
      </c>
      <c r="I285" s="6">
        <v>27972.710000000003</v>
      </c>
      <c r="J285" s="14">
        <f t="shared" si="9"/>
        <v>8.647947217500087E-3</v>
      </c>
    </row>
    <row r="286" spans="1:10" x14ac:dyDescent="0.25">
      <c r="A286" s="4" t="s">
        <v>287</v>
      </c>
      <c r="B286" s="4" t="s">
        <v>294</v>
      </c>
      <c r="C286" s="5">
        <v>781</v>
      </c>
      <c r="D286" s="5">
        <v>762</v>
      </c>
      <c r="E286" s="5">
        <v>19</v>
      </c>
      <c r="F286" s="14">
        <f t="shared" si="8"/>
        <v>2.4327784891165175E-2</v>
      </c>
      <c r="G286" s="6">
        <v>1080828.3</v>
      </c>
      <c r="H286" s="6">
        <v>1061253.1499999999</v>
      </c>
      <c r="I286" s="6">
        <v>13610.49</v>
      </c>
      <c r="J286" s="14">
        <f t="shared" si="9"/>
        <v>1.2592647694365515E-2</v>
      </c>
    </row>
    <row r="287" spans="1:10" x14ac:dyDescent="0.25">
      <c r="A287" s="4" t="s">
        <v>287</v>
      </c>
      <c r="B287" s="4" t="s">
        <v>295</v>
      </c>
      <c r="C287" s="5">
        <v>842</v>
      </c>
      <c r="D287" s="5">
        <v>813</v>
      </c>
      <c r="E287" s="5">
        <v>29</v>
      </c>
      <c r="F287" s="14">
        <f t="shared" si="8"/>
        <v>3.4441805225653203E-2</v>
      </c>
      <c r="G287" s="6">
        <v>1031169.01</v>
      </c>
      <c r="H287" s="6">
        <v>1006267.47</v>
      </c>
      <c r="I287" s="6">
        <v>14770.7</v>
      </c>
      <c r="J287" s="14">
        <f t="shared" si="9"/>
        <v>1.4324227994400258E-2</v>
      </c>
    </row>
    <row r="288" spans="1:10" x14ac:dyDescent="0.25">
      <c r="A288" s="4" t="s">
        <v>287</v>
      </c>
      <c r="B288" s="4" t="s">
        <v>296</v>
      </c>
      <c r="C288" s="5">
        <v>591</v>
      </c>
      <c r="D288" s="5">
        <v>578</v>
      </c>
      <c r="E288" s="5">
        <v>13</v>
      </c>
      <c r="F288" s="14">
        <f t="shared" si="8"/>
        <v>2.1996615905245348E-2</v>
      </c>
      <c r="G288" s="6">
        <v>486892.74</v>
      </c>
      <c r="H288" s="6">
        <v>481044.53</v>
      </c>
      <c r="I288" s="6">
        <v>3163.2200000000003</v>
      </c>
      <c r="J288" s="14">
        <f t="shared" si="9"/>
        <v>6.4967491608110654E-3</v>
      </c>
    </row>
    <row r="289" spans="1:10" x14ac:dyDescent="0.25">
      <c r="A289" s="4" t="s">
        <v>287</v>
      </c>
      <c r="B289" s="4" t="s">
        <v>297</v>
      </c>
      <c r="C289" s="5">
        <v>1337</v>
      </c>
      <c r="D289" s="5">
        <v>1320</v>
      </c>
      <c r="E289" s="5">
        <v>17</v>
      </c>
      <c r="F289" s="14">
        <f t="shared" si="8"/>
        <v>1.2715033657442034E-2</v>
      </c>
      <c r="G289" s="6">
        <v>1699733.82</v>
      </c>
      <c r="H289" s="6">
        <v>1674031.05</v>
      </c>
      <c r="I289" s="6">
        <v>7593.67</v>
      </c>
      <c r="J289" s="14">
        <f t="shared" si="9"/>
        <v>4.4675642213202532E-3</v>
      </c>
    </row>
    <row r="290" spans="1:10" x14ac:dyDescent="0.25">
      <c r="A290" s="4" t="s">
        <v>287</v>
      </c>
      <c r="B290" s="4" t="s">
        <v>298</v>
      </c>
      <c r="C290" s="5">
        <v>759</v>
      </c>
      <c r="D290" s="5">
        <v>753</v>
      </c>
      <c r="E290" s="5">
        <v>6</v>
      </c>
      <c r="F290" s="14">
        <f t="shared" si="8"/>
        <v>7.9051383399209481E-3</v>
      </c>
      <c r="G290" s="6">
        <v>988996.02</v>
      </c>
      <c r="H290" s="6">
        <v>979503.9</v>
      </c>
      <c r="I290" s="6">
        <v>3229.1899999999996</v>
      </c>
      <c r="J290" s="14">
        <f t="shared" si="9"/>
        <v>3.2651193075579816E-3</v>
      </c>
    </row>
    <row r="291" spans="1:10" x14ac:dyDescent="0.25">
      <c r="A291" s="4" t="s">
        <v>287</v>
      </c>
      <c r="B291" s="4" t="s">
        <v>299</v>
      </c>
      <c r="C291" s="5">
        <v>905</v>
      </c>
      <c r="D291" s="5">
        <v>881</v>
      </c>
      <c r="E291" s="5">
        <v>24</v>
      </c>
      <c r="F291" s="14">
        <f t="shared" si="8"/>
        <v>2.6519337016574586E-2</v>
      </c>
      <c r="G291" s="6">
        <v>846583.74</v>
      </c>
      <c r="H291" s="6">
        <v>827190.48</v>
      </c>
      <c r="I291" s="6">
        <v>12756.150000000001</v>
      </c>
      <c r="J291" s="14">
        <f t="shared" si="9"/>
        <v>1.5067794711011107E-2</v>
      </c>
    </row>
    <row r="292" spans="1:10" x14ac:dyDescent="0.25">
      <c r="A292" s="4" t="s">
        <v>287</v>
      </c>
      <c r="B292" s="4" t="s">
        <v>300</v>
      </c>
      <c r="C292" s="5">
        <v>1705</v>
      </c>
      <c r="D292" s="5">
        <v>1679</v>
      </c>
      <c r="E292" s="5">
        <v>26</v>
      </c>
      <c r="F292" s="14">
        <f t="shared" si="8"/>
        <v>1.5249266862170088E-2</v>
      </c>
      <c r="G292" s="6">
        <v>1854968.07</v>
      </c>
      <c r="H292" s="6">
        <v>1820550.32</v>
      </c>
      <c r="I292" s="6">
        <v>17638.2</v>
      </c>
      <c r="J292" s="14">
        <f t="shared" si="9"/>
        <v>9.5086272832717814E-3</v>
      </c>
    </row>
    <row r="293" spans="1:10" x14ac:dyDescent="0.25">
      <c r="A293" s="4" t="s">
        <v>287</v>
      </c>
      <c r="B293" s="4" t="s">
        <v>301</v>
      </c>
      <c r="C293" s="5">
        <v>2104</v>
      </c>
      <c r="D293" s="5">
        <v>2094</v>
      </c>
      <c r="E293" s="5">
        <v>10</v>
      </c>
      <c r="F293" s="14">
        <f t="shared" si="8"/>
        <v>4.7528517110266158E-3</v>
      </c>
      <c r="G293" s="6">
        <v>1948400.26</v>
      </c>
      <c r="H293" s="6">
        <v>1926902.82</v>
      </c>
      <c r="I293" s="6">
        <v>4551.38</v>
      </c>
      <c r="J293" s="14">
        <f t="shared" si="9"/>
        <v>2.3359573971725913E-3</v>
      </c>
    </row>
    <row r="294" spans="1:10" x14ac:dyDescent="0.25">
      <c r="A294" s="4" t="s">
        <v>287</v>
      </c>
      <c r="B294" s="4" t="s">
        <v>302</v>
      </c>
      <c r="C294" s="5">
        <v>1574</v>
      </c>
      <c r="D294" s="5">
        <v>1540</v>
      </c>
      <c r="E294" s="5">
        <v>34</v>
      </c>
      <c r="F294" s="14">
        <f t="shared" si="8"/>
        <v>2.1601016518424398E-2</v>
      </c>
      <c r="G294" s="6">
        <v>1838955.49</v>
      </c>
      <c r="H294" s="6">
        <v>1804395.8</v>
      </c>
      <c r="I294" s="6">
        <v>18497.599999999999</v>
      </c>
      <c r="J294" s="14">
        <f t="shared" si="9"/>
        <v>1.0058753515562249E-2</v>
      </c>
    </row>
    <row r="295" spans="1:10" x14ac:dyDescent="0.25">
      <c r="A295" s="4" t="s">
        <v>287</v>
      </c>
      <c r="B295" s="4" t="s">
        <v>303</v>
      </c>
      <c r="C295" s="5">
        <v>2387</v>
      </c>
      <c r="D295" s="5">
        <v>2372</v>
      </c>
      <c r="E295" s="5">
        <v>15</v>
      </c>
      <c r="F295" s="14">
        <f t="shared" si="8"/>
        <v>6.2840385421030582E-3</v>
      </c>
      <c r="G295" s="6">
        <v>2277239.5</v>
      </c>
      <c r="H295" s="6">
        <v>2248866.7999999998</v>
      </c>
      <c r="I295" s="6">
        <v>9896.6</v>
      </c>
      <c r="J295" s="14">
        <f t="shared" si="9"/>
        <v>4.3458757851337114E-3</v>
      </c>
    </row>
    <row r="296" spans="1:10" x14ac:dyDescent="0.25">
      <c r="A296" s="4" t="s">
        <v>287</v>
      </c>
      <c r="B296" s="4" t="s">
        <v>304</v>
      </c>
      <c r="C296" s="5">
        <v>3089</v>
      </c>
      <c r="D296" s="5">
        <v>3011</v>
      </c>
      <c r="E296" s="5">
        <v>78</v>
      </c>
      <c r="F296" s="14">
        <f t="shared" si="8"/>
        <v>2.5250890255746197E-2</v>
      </c>
      <c r="G296" s="6">
        <v>3541601.99</v>
      </c>
      <c r="H296" s="6">
        <v>3460985.08</v>
      </c>
      <c r="I296" s="6">
        <v>54615.61</v>
      </c>
      <c r="J296" s="14">
        <f t="shared" si="9"/>
        <v>1.5421159733423348E-2</v>
      </c>
    </row>
    <row r="297" spans="1:10" x14ac:dyDescent="0.25">
      <c r="A297" s="4" t="s">
        <v>287</v>
      </c>
      <c r="B297" s="4" t="s">
        <v>305</v>
      </c>
      <c r="C297" s="5">
        <v>5093</v>
      </c>
      <c r="D297" s="5">
        <v>5036</v>
      </c>
      <c r="E297" s="5">
        <v>57</v>
      </c>
      <c r="F297" s="14">
        <f t="shared" si="8"/>
        <v>1.1191831926173179E-2</v>
      </c>
      <c r="G297" s="6">
        <v>5247725.43</v>
      </c>
      <c r="H297" s="6">
        <v>5178674.0199999996</v>
      </c>
      <c r="I297" s="6">
        <v>27989.269999999997</v>
      </c>
      <c r="J297" s="14">
        <f t="shared" si="9"/>
        <v>5.3336003137648908E-3</v>
      </c>
    </row>
    <row r="298" spans="1:10" x14ac:dyDescent="0.25">
      <c r="A298" s="4" t="s">
        <v>287</v>
      </c>
      <c r="B298" s="4" t="s">
        <v>306</v>
      </c>
      <c r="C298" s="5">
        <v>1195</v>
      </c>
      <c r="D298" s="5">
        <v>1159</v>
      </c>
      <c r="E298" s="5">
        <v>36</v>
      </c>
      <c r="F298" s="14">
        <f t="shared" si="8"/>
        <v>3.0125523012552301E-2</v>
      </c>
      <c r="G298" s="6">
        <v>1548587.75</v>
      </c>
      <c r="H298" s="6">
        <v>1505763.09</v>
      </c>
      <c r="I298" s="6">
        <v>20999.37</v>
      </c>
      <c r="J298" s="14">
        <f t="shared" si="9"/>
        <v>1.3560335860851281E-2</v>
      </c>
    </row>
    <row r="299" spans="1:10" x14ac:dyDescent="0.25">
      <c r="A299" s="4" t="s">
        <v>287</v>
      </c>
      <c r="B299" s="4" t="s">
        <v>307</v>
      </c>
      <c r="C299" s="5">
        <v>2325</v>
      </c>
      <c r="D299" s="5">
        <v>2280</v>
      </c>
      <c r="E299" s="5">
        <v>45</v>
      </c>
      <c r="F299" s="14">
        <f t="shared" si="8"/>
        <v>1.935483870967742E-2</v>
      </c>
      <c r="G299" s="6">
        <v>2982334.22</v>
      </c>
      <c r="H299" s="6">
        <v>2927308.14</v>
      </c>
      <c r="I299" s="6">
        <v>20631.45</v>
      </c>
      <c r="J299" s="14">
        <f t="shared" si="9"/>
        <v>6.9178866210373967E-3</v>
      </c>
    </row>
    <row r="300" spans="1:10" x14ac:dyDescent="0.25">
      <c r="A300" s="4" t="s">
        <v>287</v>
      </c>
      <c r="B300" s="4" t="s">
        <v>308</v>
      </c>
      <c r="C300" s="5">
        <v>975</v>
      </c>
      <c r="D300" s="5">
        <v>964</v>
      </c>
      <c r="E300" s="5">
        <v>11</v>
      </c>
      <c r="F300" s="14">
        <f t="shared" si="8"/>
        <v>1.1282051282051283E-2</v>
      </c>
      <c r="G300" s="6">
        <v>1069236.27</v>
      </c>
      <c r="H300" s="6">
        <v>1053212.96</v>
      </c>
      <c r="I300" s="6">
        <v>10590.52</v>
      </c>
      <c r="J300" s="14">
        <f t="shared" si="9"/>
        <v>9.9047519216683508E-3</v>
      </c>
    </row>
    <row r="301" spans="1:10" x14ac:dyDescent="0.25">
      <c r="A301" s="4" t="s">
        <v>287</v>
      </c>
      <c r="B301" s="4" t="s">
        <v>309</v>
      </c>
      <c r="C301" s="5">
        <v>2080</v>
      </c>
      <c r="D301" s="5">
        <v>1999</v>
      </c>
      <c r="E301" s="5">
        <v>81</v>
      </c>
      <c r="F301" s="14">
        <f t="shared" si="8"/>
        <v>3.8942307692307693E-2</v>
      </c>
      <c r="G301" s="6">
        <v>2659642.71</v>
      </c>
      <c r="H301" s="6">
        <v>2556481.09</v>
      </c>
      <c r="I301" s="6">
        <v>46643.520000000004</v>
      </c>
      <c r="J301" s="14">
        <f t="shared" si="9"/>
        <v>1.7537513525641948E-2</v>
      </c>
    </row>
    <row r="302" spans="1:10" x14ac:dyDescent="0.25">
      <c r="A302" s="4" t="s">
        <v>287</v>
      </c>
      <c r="B302" s="4" t="s">
        <v>310</v>
      </c>
      <c r="C302" s="5">
        <v>4541</v>
      </c>
      <c r="D302" s="5">
        <v>4500</v>
      </c>
      <c r="E302" s="5">
        <v>41</v>
      </c>
      <c r="F302" s="14">
        <f t="shared" si="8"/>
        <v>9.0288482713058796E-3</v>
      </c>
      <c r="G302" s="6">
        <v>3774379.65</v>
      </c>
      <c r="H302" s="6">
        <v>3725815.12</v>
      </c>
      <c r="I302" s="6">
        <v>17462</v>
      </c>
      <c r="J302" s="14">
        <f t="shared" si="9"/>
        <v>4.6264556349014862E-3</v>
      </c>
    </row>
    <row r="303" spans="1:10" x14ac:dyDescent="0.25">
      <c r="A303" s="4" t="s">
        <v>287</v>
      </c>
      <c r="B303" s="4" t="s">
        <v>311</v>
      </c>
      <c r="C303" s="5">
        <v>20130</v>
      </c>
      <c r="D303" s="5">
        <v>19287</v>
      </c>
      <c r="E303" s="5">
        <v>843</v>
      </c>
      <c r="F303" s="14">
        <f t="shared" si="8"/>
        <v>4.1877794336810728E-2</v>
      </c>
      <c r="G303" s="6">
        <v>24255213.050000001</v>
      </c>
      <c r="H303" s="6">
        <v>23473671.460000001</v>
      </c>
      <c r="I303" s="6">
        <v>459792.48</v>
      </c>
      <c r="J303" s="14">
        <f t="shared" si="9"/>
        <v>1.8956439551867797E-2</v>
      </c>
    </row>
    <row r="304" spans="1:10" x14ac:dyDescent="0.25">
      <c r="A304" s="4" t="s">
        <v>287</v>
      </c>
      <c r="B304" s="4" t="s">
        <v>312</v>
      </c>
      <c r="C304" s="5">
        <v>902</v>
      </c>
      <c r="D304" s="5">
        <v>889</v>
      </c>
      <c r="E304" s="5">
        <v>13</v>
      </c>
      <c r="F304" s="14">
        <f t="shared" si="8"/>
        <v>1.4412416851441241E-2</v>
      </c>
      <c r="G304" s="6">
        <v>801537.88</v>
      </c>
      <c r="H304" s="6">
        <v>790817.3</v>
      </c>
      <c r="I304" s="6">
        <v>4694.46</v>
      </c>
      <c r="J304" s="14">
        <f t="shared" si="9"/>
        <v>5.8568161494750564E-3</v>
      </c>
    </row>
    <row r="305" spans="1:10" x14ac:dyDescent="0.25">
      <c r="A305" s="4" t="s">
        <v>287</v>
      </c>
      <c r="B305" s="4" t="s">
        <v>313</v>
      </c>
      <c r="C305" s="5">
        <v>741</v>
      </c>
      <c r="D305" s="5">
        <v>730</v>
      </c>
      <c r="E305" s="5">
        <v>11</v>
      </c>
      <c r="F305" s="14">
        <f t="shared" si="8"/>
        <v>1.4844804318488529E-2</v>
      </c>
      <c r="G305" s="6">
        <v>626974.38</v>
      </c>
      <c r="H305" s="6">
        <v>615868.75</v>
      </c>
      <c r="I305" s="6">
        <v>4884.09</v>
      </c>
      <c r="J305" s="14">
        <f t="shared" si="9"/>
        <v>7.7899355313370226E-3</v>
      </c>
    </row>
    <row r="306" spans="1:10" x14ac:dyDescent="0.25">
      <c r="A306" s="4" t="s">
        <v>287</v>
      </c>
      <c r="B306" s="4" t="s">
        <v>314</v>
      </c>
      <c r="C306" s="5">
        <v>1570</v>
      </c>
      <c r="D306" s="5">
        <v>1554</v>
      </c>
      <c r="E306" s="5">
        <v>16</v>
      </c>
      <c r="F306" s="14">
        <f t="shared" si="8"/>
        <v>1.019108280254777E-2</v>
      </c>
      <c r="G306" s="6">
        <v>1622450.32</v>
      </c>
      <c r="H306" s="6">
        <v>1603314.38</v>
      </c>
      <c r="I306" s="6">
        <v>7714.81</v>
      </c>
      <c r="J306" s="14">
        <f t="shared" si="9"/>
        <v>4.7550361973487118E-3</v>
      </c>
    </row>
    <row r="307" spans="1:10" x14ac:dyDescent="0.25">
      <c r="A307" s="4" t="s">
        <v>287</v>
      </c>
      <c r="B307" s="4" t="s">
        <v>315</v>
      </c>
      <c r="C307" s="5">
        <v>3070</v>
      </c>
      <c r="D307" s="5">
        <v>3020</v>
      </c>
      <c r="E307" s="5">
        <v>50</v>
      </c>
      <c r="F307" s="14">
        <f t="shared" si="8"/>
        <v>1.6286644951140065E-2</v>
      </c>
      <c r="G307" s="6">
        <v>3486852</v>
      </c>
      <c r="H307" s="6">
        <v>3426910.65</v>
      </c>
      <c r="I307" s="6">
        <v>33729.67</v>
      </c>
      <c r="J307" s="14">
        <f t="shared" si="9"/>
        <v>9.6733873419347881E-3</v>
      </c>
    </row>
    <row r="308" spans="1:10" x14ac:dyDescent="0.25">
      <c r="A308" s="4" t="s">
        <v>287</v>
      </c>
      <c r="B308" s="4" t="s">
        <v>316</v>
      </c>
      <c r="C308" s="5">
        <v>866</v>
      </c>
      <c r="D308" s="5">
        <v>855</v>
      </c>
      <c r="E308" s="5">
        <v>11</v>
      </c>
      <c r="F308" s="14">
        <f t="shared" si="8"/>
        <v>1.2702078521939953E-2</v>
      </c>
      <c r="G308" s="6">
        <v>699632.97</v>
      </c>
      <c r="H308" s="6">
        <v>687580.67</v>
      </c>
      <c r="I308" s="6">
        <v>4089.11</v>
      </c>
      <c r="J308" s="14">
        <f t="shared" si="9"/>
        <v>5.8446502313920399E-3</v>
      </c>
    </row>
    <row r="309" spans="1:10" x14ac:dyDescent="0.25">
      <c r="A309" s="4" t="s">
        <v>287</v>
      </c>
      <c r="B309" s="4" t="s">
        <v>317</v>
      </c>
      <c r="C309" s="5">
        <v>782</v>
      </c>
      <c r="D309" s="5">
        <v>769</v>
      </c>
      <c r="E309" s="5">
        <v>13</v>
      </c>
      <c r="F309" s="14">
        <f t="shared" si="8"/>
        <v>1.6624040920716114E-2</v>
      </c>
      <c r="G309" s="6">
        <v>956430.77</v>
      </c>
      <c r="H309" s="6">
        <v>941958.89</v>
      </c>
      <c r="I309" s="6">
        <v>5862.67</v>
      </c>
      <c r="J309" s="14">
        <f t="shared" si="9"/>
        <v>6.129737963156497E-3</v>
      </c>
    </row>
    <row r="310" spans="1:10" x14ac:dyDescent="0.25">
      <c r="A310" s="4" t="s">
        <v>287</v>
      </c>
      <c r="B310" s="4" t="s">
        <v>318</v>
      </c>
      <c r="C310" s="5">
        <v>1654</v>
      </c>
      <c r="D310" s="5">
        <v>1597</v>
      </c>
      <c r="E310" s="5">
        <v>57</v>
      </c>
      <c r="F310" s="14">
        <f t="shared" si="8"/>
        <v>3.4461910519951636E-2</v>
      </c>
      <c r="G310" s="6">
        <v>2283416.5699999998</v>
      </c>
      <c r="H310" s="6">
        <v>2234811.61</v>
      </c>
      <c r="I310" s="6">
        <v>32255.859999999997</v>
      </c>
      <c r="J310" s="14">
        <f t="shared" si="9"/>
        <v>1.4126139060119022E-2</v>
      </c>
    </row>
    <row r="311" spans="1:10" x14ac:dyDescent="0.25">
      <c r="A311" s="4" t="s">
        <v>287</v>
      </c>
      <c r="B311" s="4" t="s">
        <v>319</v>
      </c>
      <c r="C311" s="5">
        <v>479</v>
      </c>
      <c r="D311" s="5">
        <v>468</v>
      </c>
      <c r="E311" s="5">
        <v>11</v>
      </c>
      <c r="F311" s="14">
        <f t="shared" si="8"/>
        <v>2.2964509394572025E-2</v>
      </c>
      <c r="G311" s="6">
        <v>490217.7</v>
      </c>
      <c r="H311" s="6">
        <v>478248.97</v>
      </c>
      <c r="I311" s="6">
        <v>6026.52</v>
      </c>
      <c r="J311" s="14">
        <f t="shared" si="9"/>
        <v>1.2293558555719225E-2</v>
      </c>
    </row>
    <row r="312" spans="1:10" x14ac:dyDescent="0.25">
      <c r="A312" s="4" t="s">
        <v>287</v>
      </c>
      <c r="B312" s="4" t="s">
        <v>320</v>
      </c>
      <c r="C312" s="5">
        <v>4509</v>
      </c>
      <c r="D312" s="5">
        <v>4424</v>
      </c>
      <c r="E312" s="5">
        <v>85</v>
      </c>
      <c r="F312" s="14">
        <f t="shared" si="8"/>
        <v>1.8851186515857175E-2</v>
      </c>
      <c r="G312" s="6">
        <v>5732362.7999999998</v>
      </c>
      <c r="H312" s="6">
        <v>5615436.54</v>
      </c>
      <c r="I312" s="6">
        <v>63436.51</v>
      </c>
      <c r="J312" s="14">
        <f t="shared" si="9"/>
        <v>1.106638086479802E-2</v>
      </c>
    </row>
    <row r="313" spans="1:10" x14ac:dyDescent="0.25">
      <c r="A313" s="4" t="s">
        <v>287</v>
      </c>
      <c r="B313" s="4" t="s">
        <v>321</v>
      </c>
      <c r="C313" s="5">
        <v>2256</v>
      </c>
      <c r="D313" s="5">
        <v>2219</v>
      </c>
      <c r="E313" s="5">
        <v>37</v>
      </c>
      <c r="F313" s="14">
        <f t="shared" si="8"/>
        <v>1.6400709219858155E-2</v>
      </c>
      <c r="G313" s="6">
        <v>2516488.7999999998</v>
      </c>
      <c r="H313" s="6">
        <v>2467707.34</v>
      </c>
      <c r="I313" s="6">
        <v>22632.53</v>
      </c>
      <c r="J313" s="14">
        <f t="shared" si="9"/>
        <v>8.9936939119299869E-3</v>
      </c>
    </row>
    <row r="314" spans="1:10" x14ac:dyDescent="0.25">
      <c r="A314" s="4" t="s">
        <v>287</v>
      </c>
      <c r="B314" s="4" t="s">
        <v>322</v>
      </c>
      <c r="C314" s="5">
        <v>7655</v>
      </c>
      <c r="D314" s="5">
        <v>7436</v>
      </c>
      <c r="E314" s="5">
        <v>219</v>
      </c>
      <c r="F314" s="14">
        <f t="shared" si="8"/>
        <v>2.860875244937949E-2</v>
      </c>
      <c r="G314" s="6">
        <v>8957256.4000000004</v>
      </c>
      <c r="H314" s="6">
        <v>8581698.0500000007</v>
      </c>
      <c r="I314" s="6">
        <v>271703.78000000003</v>
      </c>
      <c r="J314" s="14">
        <f t="shared" si="9"/>
        <v>3.0333370829934043E-2</v>
      </c>
    </row>
    <row r="315" spans="1:10" x14ac:dyDescent="0.25">
      <c r="A315" s="4" t="s">
        <v>287</v>
      </c>
      <c r="B315" s="4" t="s">
        <v>323</v>
      </c>
      <c r="C315" s="5">
        <v>1767</v>
      </c>
      <c r="D315" s="5">
        <v>1750</v>
      </c>
      <c r="E315" s="5">
        <v>17</v>
      </c>
      <c r="F315" s="14">
        <f t="shared" si="8"/>
        <v>9.6208262591963786E-3</v>
      </c>
      <c r="G315" s="6">
        <v>1829341.75</v>
      </c>
      <c r="H315" s="6">
        <v>1811993.75</v>
      </c>
      <c r="I315" s="6">
        <v>5563.26</v>
      </c>
      <c r="J315" s="14">
        <f t="shared" si="9"/>
        <v>3.041126678489681E-3</v>
      </c>
    </row>
    <row r="316" spans="1:10" x14ac:dyDescent="0.25">
      <c r="A316" s="4" t="s">
        <v>287</v>
      </c>
      <c r="B316" s="4" t="s">
        <v>324</v>
      </c>
      <c r="C316" s="5">
        <v>9669</v>
      </c>
      <c r="D316" s="5">
        <v>9474</v>
      </c>
      <c r="E316" s="5">
        <v>195</v>
      </c>
      <c r="F316" s="14">
        <f t="shared" si="8"/>
        <v>2.016754576481539E-2</v>
      </c>
      <c r="G316" s="6">
        <v>13338141.85</v>
      </c>
      <c r="H316" s="6">
        <v>13105988.67</v>
      </c>
      <c r="I316" s="6">
        <v>129106.06</v>
      </c>
      <c r="J316" s="14">
        <f t="shared" si="9"/>
        <v>9.6794637103068439E-3</v>
      </c>
    </row>
    <row r="317" spans="1:10" x14ac:dyDescent="0.25">
      <c r="A317" s="4" t="s">
        <v>287</v>
      </c>
      <c r="B317" s="4" t="s">
        <v>325</v>
      </c>
      <c r="C317" s="5">
        <v>33345</v>
      </c>
      <c r="D317" s="5">
        <v>32450</v>
      </c>
      <c r="E317" s="5">
        <v>895</v>
      </c>
      <c r="F317" s="14">
        <f t="shared" si="8"/>
        <v>2.684060578797421E-2</v>
      </c>
      <c r="G317" s="6">
        <v>42430629.969999999</v>
      </c>
      <c r="H317" s="6">
        <v>41405996.359999999</v>
      </c>
      <c r="I317" s="6">
        <v>530799.67999999993</v>
      </c>
      <c r="J317" s="14">
        <f t="shared" si="9"/>
        <v>1.2509823219105978E-2</v>
      </c>
    </row>
    <row r="318" spans="1:10" x14ac:dyDescent="0.25">
      <c r="A318" s="4" t="s">
        <v>287</v>
      </c>
      <c r="B318" s="4" t="s">
        <v>326</v>
      </c>
      <c r="C318" s="5">
        <v>2039</v>
      </c>
      <c r="D318" s="5">
        <v>2014</v>
      </c>
      <c r="E318" s="5">
        <v>25</v>
      </c>
      <c r="F318" s="14">
        <f t="shared" si="8"/>
        <v>1.2260912211868563E-2</v>
      </c>
      <c r="G318" s="6">
        <v>2267246.42</v>
      </c>
      <c r="H318" s="6">
        <v>2226138.59</v>
      </c>
      <c r="I318" s="6">
        <v>20341.439999999999</v>
      </c>
      <c r="J318" s="14">
        <f t="shared" si="9"/>
        <v>8.9718699390426201E-3</v>
      </c>
    </row>
    <row r="319" spans="1:10" x14ac:dyDescent="0.25">
      <c r="A319" s="4" t="s">
        <v>287</v>
      </c>
      <c r="B319" s="4" t="s">
        <v>327</v>
      </c>
      <c r="C319" s="5">
        <v>439</v>
      </c>
      <c r="D319" s="5">
        <v>428</v>
      </c>
      <c r="E319" s="5">
        <v>11</v>
      </c>
      <c r="F319" s="14">
        <f t="shared" si="8"/>
        <v>2.5056947608200455E-2</v>
      </c>
      <c r="G319" s="6">
        <v>447802.99</v>
      </c>
      <c r="H319" s="6">
        <v>430992.76</v>
      </c>
      <c r="I319" s="6">
        <v>7707.66</v>
      </c>
      <c r="J319" s="14">
        <f t="shared" si="9"/>
        <v>1.7212167341714265E-2</v>
      </c>
    </row>
    <row r="320" spans="1:10" x14ac:dyDescent="0.25">
      <c r="A320" s="4" t="s">
        <v>287</v>
      </c>
      <c r="B320" s="4" t="s">
        <v>328</v>
      </c>
      <c r="C320" s="5">
        <v>2381</v>
      </c>
      <c r="D320" s="5">
        <v>2316</v>
      </c>
      <c r="E320" s="5">
        <v>65</v>
      </c>
      <c r="F320" s="14">
        <f t="shared" si="8"/>
        <v>2.7299454010919783E-2</v>
      </c>
      <c r="G320" s="6">
        <v>2727421.55</v>
      </c>
      <c r="H320" s="6">
        <v>2677350.2599999998</v>
      </c>
      <c r="I320" s="6">
        <v>24613.870000000003</v>
      </c>
      <c r="J320" s="14">
        <f t="shared" si="9"/>
        <v>9.0245932096562065E-3</v>
      </c>
    </row>
    <row r="321" spans="1:10" x14ac:dyDescent="0.25">
      <c r="A321" s="4" t="s">
        <v>287</v>
      </c>
      <c r="B321" s="4" t="s">
        <v>329</v>
      </c>
      <c r="C321" s="5">
        <v>688</v>
      </c>
      <c r="D321" s="5">
        <v>683</v>
      </c>
      <c r="E321" s="5">
        <v>5</v>
      </c>
      <c r="F321" s="14">
        <f t="shared" si="8"/>
        <v>7.2674418604651162E-3</v>
      </c>
      <c r="G321" s="6">
        <v>634789.59</v>
      </c>
      <c r="H321" s="6">
        <v>626756.1</v>
      </c>
      <c r="I321" s="6">
        <v>1355.2</v>
      </c>
      <c r="J321" s="14">
        <f t="shared" si="9"/>
        <v>2.1348806302888489E-3</v>
      </c>
    </row>
    <row r="322" spans="1:10" x14ac:dyDescent="0.25">
      <c r="A322" s="4" t="s">
        <v>287</v>
      </c>
      <c r="B322" s="4" t="s">
        <v>330</v>
      </c>
      <c r="C322" s="5">
        <v>1524</v>
      </c>
      <c r="D322" s="5">
        <v>1473</v>
      </c>
      <c r="E322" s="5">
        <v>51</v>
      </c>
      <c r="F322" s="14">
        <f t="shared" si="8"/>
        <v>3.3464566929133861E-2</v>
      </c>
      <c r="G322" s="6">
        <v>1462438.2</v>
      </c>
      <c r="H322" s="6">
        <v>1400773.31</v>
      </c>
      <c r="I322" s="6">
        <v>32026.53</v>
      </c>
      <c r="J322" s="14">
        <f t="shared" si="9"/>
        <v>2.1899407441627276E-2</v>
      </c>
    </row>
    <row r="323" spans="1:10" x14ac:dyDescent="0.25">
      <c r="A323" s="4" t="s">
        <v>287</v>
      </c>
      <c r="B323" s="4" t="s">
        <v>331</v>
      </c>
      <c r="C323" s="5">
        <v>1424</v>
      </c>
      <c r="D323" s="5">
        <v>1411</v>
      </c>
      <c r="E323" s="5">
        <v>13</v>
      </c>
      <c r="F323" s="14">
        <f t="shared" si="8"/>
        <v>9.1292134831460672E-3</v>
      </c>
      <c r="G323" s="6">
        <v>1335723.3400000001</v>
      </c>
      <c r="H323" s="6">
        <v>1317051.45</v>
      </c>
      <c r="I323" s="6">
        <v>5053.79</v>
      </c>
      <c r="J323" s="14">
        <f t="shared" si="9"/>
        <v>3.7835604489774056E-3</v>
      </c>
    </row>
    <row r="324" spans="1:10" x14ac:dyDescent="0.25">
      <c r="A324" s="4" t="s">
        <v>287</v>
      </c>
      <c r="B324" s="4" t="s">
        <v>332</v>
      </c>
      <c r="C324" s="5">
        <v>783</v>
      </c>
      <c r="D324" s="5">
        <v>773</v>
      </c>
      <c r="E324" s="5">
        <v>10</v>
      </c>
      <c r="F324" s="14">
        <f t="shared" ref="F324:F387" si="10">E324/C324</f>
        <v>1.277139208173691E-2</v>
      </c>
      <c r="G324" s="6">
        <v>965040.7</v>
      </c>
      <c r="H324" s="6">
        <v>956179.65</v>
      </c>
      <c r="I324" s="6">
        <v>5287.49</v>
      </c>
      <c r="J324" s="14">
        <f t="shared" si="9"/>
        <v>5.4790331640934935E-3</v>
      </c>
    </row>
    <row r="325" spans="1:10" x14ac:dyDescent="0.25">
      <c r="A325" s="4" t="s">
        <v>287</v>
      </c>
      <c r="B325" s="4" t="s">
        <v>333</v>
      </c>
      <c r="C325" s="5">
        <v>1025</v>
      </c>
      <c r="D325" s="5">
        <v>1016</v>
      </c>
      <c r="E325" s="5">
        <v>9</v>
      </c>
      <c r="F325" s="14">
        <f t="shared" si="10"/>
        <v>8.7804878048780496E-3</v>
      </c>
      <c r="G325" s="6">
        <v>1051899.92</v>
      </c>
      <c r="H325" s="6">
        <v>1043958.01</v>
      </c>
      <c r="I325" s="6">
        <v>2533.9499999999998</v>
      </c>
      <c r="J325" s="14">
        <f t="shared" ref="J325:J388" si="11">I325/G325</f>
        <v>2.4089268872650926E-3</v>
      </c>
    </row>
    <row r="326" spans="1:10" x14ac:dyDescent="0.25">
      <c r="A326" s="4" t="s">
        <v>287</v>
      </c>
      <c r="B326" s="4" t="s">
        <v>334</v>
      </c>
      <c r="C326" s="5">
        <v>16983</v>
      </c>
      <c r="D326" s="5">
        <v>16597</v>
      </c>
      <c r="E326" s="5">
        <v>386</v>
      </c>
      <c r="F326" s="14">
        <f t="shared" si="10"/>
        <v>2.2728610963905081E-2</v>
      </c>
      <c r="G326" s="6">
        <v>19259576.129999999</v>
      </c>
      <c r="H326" s="6">
        <v>18782210.649999999</v>
      </c>
      <c r="I326" s="6">
        <v>223605.56</v>
      </c>
      <c r="J326" s="14">
        <f t="shared" si="11"/>
        <v>1.1610097672487043E-2</v>
      </c>
    </row>
    <row r="327" spans="1:10" x14ac:dyDescent="0.25">
      <c r="A327" s="4" t="s">
        <v>287</v>
      </c>
      <c r="B327" s="4" t="s">
        <v>335</v>
      </c>
      <c r="C327" s="5">
        <v>1395</v>
      </c>
      <c r="D327" s="5">
        <v>1367</v>
      </c>
      <c r="E327" s="5">
        <v>28</v>
      </c>
      <c r="F327" s="14">
        <f t="shared" si="10"/>
        <v>2.007168458781362E-2</v>
      </c>
      <c r="G327" s="6">
        <v>2000512.81</v>
      </c>
      <c r="H327" s="6">
        <v>1973722.86</v>
      </c>
      <c r="I327" s="6">
        <v>13557.060000000001</v>
      </c>
      <c r="J327" s="14">
        <f t="shared" si="11"/>
        <v>6.776792396545564E-3</v>
      </c>
    </row>
    <row r="328" spans="1:10" x14ac:dyDescent="0.25">
      <c r="A328" s="4" t="s">
        <v>287</v>
      </c>
      <c r="B328" s="4" t="s">
        <v>336</v>
      </c>
      <c r="C328" s="5">
        <v>608</v>
      </c>
      <c r="D328" s="5">
        <v>601</v>
      </c>
      <c r="E328" s="5">
        <v>7</v>
      </c>
      <c r="F328" s="14">
        <f t="shared" si="10"/>
        <v>1.1513157894736841E-2</v>
      </c>
      <c r="G328" s="6">
        <v>532768.65</v>
      </c>
      <c r="H328" s="6">
        <v>527498.14</v>
      </c>
      <c r="I328" s="6">
        <v>1676.96</v>
      </c>
      <c r="J328" s="14">
        <f t="shared" si="11"/>
        <v>3.1476326544364048E-3</v>
      </c>
    </row>
    <row r="329" spans="1:10" x14ac:dyDescent="0.25">
      <c r="A329" s="4" t="s">
        <v>287</v>
      </c>
      <c r="B329" s="4" t="s">
        <v>337</v>
      </c>
      <c r="C329" s="5">
        <v>1277</v>
      </c>
      <c r="D329" s="5">
        <v>1256</v>
      </c>
      <c r="E329" s="5">
        <v>21</v>
      </c>
      <c r="F329" s="14">
        <f t="shared" si="10"/>
        <v>1.644479248238058E-2</v>
      </c>
      <c r="G329" s="6">
        <v>1190873.8899999999</v>
      </c>
      <c r="H329" s="6">
        <v>1172346.1399999999</v>
      </c>
      <c r="I329" s="6">
        <v>9766.2799999999988</v>
      </c>
      <c r="J329" s="14">
        <f t="shared" si="11"/>
        <v>8.2009355331486861E-3</v>
      </c>
    </row>
    <row r="330" spans="1:10" x14ac:dyDescent="0.25">
      <c r="A330" s="4" t="s">
        <v>287</v>
      </c>
      <c r="B330" s="4" t="s">
        <v>338</v>
      </c>
      <c r="C330" s="5">
        <v>594</v>
      </c>
      <c r="D330" s="5">
        <v>585</v>
      </c>
      <c r="E330" s="5">
        <v>9</v>
      </c>
      <c r="F330" s="14">
        <f t="shared" si="10"/>
        <v>1.5151515151515152E-2</v>
      </c>
      <c r="G330" s="6">
        <v>546500.31000000006</v>
      </c>
      <c r="H330" s="6">
        <v>537131.35</v>
      </c>
      <c r="I330" s="6">
        <v>5796.0599999999995</v>
      </c>
      <c r="J330" s="14">
        <f t="shared" si="11"/>
        <v>1.0605776234600853E-2</v>
      </c>
    </row>
    <row r="331" spans="1:10" x14ac:dyDescent="0.25">
      <c r="A331" s="4" t="s">
        <v>287</v>
      </c>
      <c r="B331" s="4" t="s">
        <v>339</v>
      </c>
      <c r="C331" s="5">
        <v>405</v>
      </c>
      <c r="D331" s="5">
        <v>400</v>
      </c>
      <c r="E331" s="5">
        <v>5</v>
      </c>
      <c r="F331" s="14">
        <f t="shared" si="10"/>
        <v>1.2345679012345678E-2</v>
      </c>
      <c r="G331" s="6">
        <v>350920.44</v>
      </c>
      <c r="H331" s="6">
        <v>344601.82</v>
      </c>
      <c r="I331" s="6">
        <v>1918.53</v>
      </c>
      <c r="J331" s="14">
        <f t="shared" si="11"/>
        <v>5.4671366535389045E-3</v>
      </c>
    </row>
    <row r="332" spans="1:10" x14ac:dyDescent="0.25">
      <c r="A332" s="4" t="s">
        <v>287</v>
      </c>
      <c r="B332" s="4" t="s">
        <v>340</v>
      </c>
      <c r="C332" s="5">
        <v>3287</v>
      </c>
      <c r="D332" s="5">
        <v>3234</v>
      </c>
      <c r="E332" s="5">
        <v>53</v>
      </c>
      <c r="F332" s="14">
        <f t="shared" si="10"/>
        <v>1.6124125342257378E-2</v>
      </c>
      <c r="G332" s="6">
        <v>4018389.44</v>
      </c>
      <c r="H332" s="6">
        <v>3956404.7</v>
      </c>
      <c r="I332" s="6">
        <v>27290.07</v>
      </c>
      <c r="J332" s="14">
        <f t="shared" si="11"/>
        <v>6.7912954698586903E-3</v>
      </c>
    </row>
    <row r="333" spans="1:10" x14ac:dyDescent="0.25">
      <c r="A333" s="4" t="s">
        <v>287</v>
      </c>
      <c r="B333" s="4" t="s">
        <v>341</v>
      </c>
      <c r="C333" s="5">
        <v>1480</v>
      </c>
      <c r="D333" s="5">
        <v>1453</v>
      </c>
      <c r="E333" s="5">
        <v>27</v>
      </c>
      <c r="F333" s="14">
        <f t="shared" si="10"/>
        <v>1.8243243243243244E-2</v>
      </c>
      <c r="G333" s="6">
        <v>1565873.15</v>
      </c>
      <c r="H333" s="6">
        <v>1530260.43</v>
      </c>
      <c r="I333" s="6">
        <v>17508.8</v>
      </c>
      <c r="J333" s="14">
        <f t="shared" si="11"/>
        <v>1.1181493213546704E-2</v>
      </c>
    </row>
    <row r="334" spans="1:10" x14ac:dyDescent="0.25">
      <c r="A334" s="4" t="s">
        <v>287</v>
      </c>
      <c r="B334" s="4" t="s">
        <v>342</v>
      </c>
      <c r="C334" s="5">
        <v>1428</v>
      </c>
      <c r="D334" s="5">
        <v>1369</v>
      </c>
      <c r="E334" s="5">
        <v>59</v>
      </c>
      <c r="F334" s="14">
        <f t="shared" si="10"/>
        <v>4.1316526610644257E-2</v>
      </c>
      <c r="G334" s="6">
        <v>1457119.36</v>
      </c>
      <c r="H334" s="6">
        <v>1399957.89</v>
      </c>
      <c r="I334" s="6">
        <v>30425.07</v>
      </c>
      <c r="J334" s="14">
        <f t="shared" si="11"/>
        <v>2.0880286704858548E-2</v>
      </c>
    </row>
    <row r="335" spans="1:10" x14ac:dyDescent="0.25">
      <c r="A335" s="4" t="s">
        <v>287</v>
      </c>
      <c r="B335" s="4" t="s">
        <v>343</v>
      </c>
      <c r="C335" s="5">
        <v>665</v>
      </c>
      <c r="D335" s="5">
        <v>654</v>
      </c>
      <c r="E335" s="5">
        <v>11</v>
      </c>
      <c r="F335" s="14">
        <f t="shared" si="10"/>
        <v>1.6541353383458645E-2</v>
      </c>
      <c r="G335" s="6">
        <v>690328.69</v>
      </c>
      <c r="H335" s="6">
        <v>679706.79</v>
      </c>
      <c r="I335" s="6">
        <v>5474.09</v>
      </c>
      <c r="J335" s="14">
        <f t="shared" si="11"/>
        <v>7.9296863643317506E-3</v>
      </c>
    </row>
    <row r="336" spans="1:10" x14ac:dyDescent="0.25">
      <c r="A336" s="4" t="s">
        <v>287</v>
      </c>
      <c r="B336" s="4" t="s">
        <v>344</v>
      </c>
      <c r="C336" s="5">
        <v>2047</v>
      </c>
      <c r="D336" s="5">
        <v>2011</v>
      </c>
      <c r="E336" s="5">
        <v>36</v>
      </c>
      <c r="F336" s="14">
        <f t="shared" si="10"/>
        <v>1.7586712261846604E-2</v>
      </c>
      <c r="G336" s="6">
        <v>2052590.39</v>
      </c>
      <c r="H336" s="6">
        <v>2014778.33</v>
      </c>
      <c r="I336" s="6">
        <v>23792.1</v>
      </c>
      <c r="J336" s="14">
        <f t="shared" si="11"/>
        <v>1.1591255671814774E-2</v>
      </c>
    </row>
    <row r="337" spans="1:10" x14ac:dyDescent="0.25">
      <c r="A337" s="4" t="s">
        <v>287</v>
      </c>
      <c r="B337" s="4" t="s">
        <v>345</v>
      </c>
      <c r="C337" s="5">
        <v>2730</v>
      </c>
      <c r="D337" s="5">
        <v>2644</v>
      </c>
      <c r="E337" s="5">
        <v>86</v>
      </c>
      <c r="F337" s="14">
        <f t="shared" si="10"/>
        <v>3.1501831501831501E-2</v>
      </c>
      <c r="G337" s="6">
        <v>3243277.58</v>
      </c>
      <c r="H337" s="6">
        <v>3124395.26</v>
      </c>
      <c r="I337" s="6">
        <v>59575.1</v>
      </c>
      <c r="J337" s="14">
        <f t="shared" si="11"/>
        <v>1.8368794693175785E-2</v>
      </c>
    </row>
    <row r="338" spans="1:10" x14ac:dyDescent="0.25">
      <c r="A338" s="4" t="s">
        <v>287</v>
      </c>
      <c r="B338" s="4" t="s">
        <v>346</v>
      </c>
      <c r="C338" s="5">
        <v>1349</v>
      </c>
      <c r="D338" s="5">
        <v>1338</v>
      </c>
      <c r="E338" s="5">
        <v>11</v>
      </c>
      <c r="F338" s="14">
        <f t="shared" si="10"/>
        <v>8.1541882876204601E-3</v>
      </c>
      <c r="G338" s="6">
        <v>1458724.72</v>
      </c>
      <c r="H338" s="6">
        <v>1438377.1</v>
      </c>
      <c r="I338" s="6">
        <v>6356.64</v>
      </c>
      <c r="J338" s="14">
        <f t="shared" si="11"/>
        <v>4.3576693483332483E-3</v>
      </c>
    </row>
    <row r="339" spans="1:10" x14ac:dyDescent="0.25">
      <c r="A339" s="4" t="s">
        <v>287</v>
      </c>
      <c r="B339" s="4" t="s">
        <v>347</v>
      </c>
      <c r="C339" s="5">
        <v>3265</v>
      </c>
      <c r="D339" s="5">
        <v>3187</v>
      </c>
      <c r="E339" s="5">
        <v>78</v>
      </c>
      <c r="F339" s="14">
        <f t="shared" si="10"/>
        <v>2.3889739663093414E-2</v>
      </c>
      <c r="G339" s="6">
        <v>4646898.38</v>
      </c>
      <c r="H339" s="6">
        <v>4551596.5</v>
      </c>
      <c r="I339" s="6">
        <v>60228.09</v>
      </c>
      <c r="J339" s="14">
        <f t="shared" si="11"/>
        <v>1.2960922549806221E-2</v>
      </c>
    </row>
    <row r="340" spans="1:10" x14ac:dyDescent="0.25">
      <c r="A340" s="4" t="s">
        <v>287</v>
      </c>
      <c r="B340" s="4" t="s">
        <v>348</v>
      </c>
      <c r="C340" s="5">
        <v>29263</v>
      </c>
      <c r="D340" s="5">
        <v>28645</v>
      </c>
      <c r="E340" s="5">
        <v>618</v>
      </c>
      <c r="F340" s="14">
        <f t="shared" si="10"/>
        <v>2.111881898643338E-2</v>
      </c>
      <c r="G340" s="6">
        <v>33126639.34</v>
      </c>
      <c r="H340" s="6">
        <v>32203753.289999999</v>
      </c>
      <c r="I340" s="6">
        <v>388117.44</v>
      </c>
      <c r="J340" s="14">
        <f t="shared" si="11"/>
        <v>1.1716173078002304E-2</v>
      </c>
    </row>
    <row r="341" spans="1:10" x14ac:dyDescent="0.25">
      <c r="A341" s="4" t="s">
        <v>287</v>
      </c>
      <c r="B341" s="4" t="s">
        <v>349</v>
      </c>
      <c r="C341" s="5">
        <v>26431</v>
      </c>
      <c r="D341" s="5">
        <v>25657</v>
      </c>
      <c r="E341" s="5">
        <v>774</v>
      </c>
      <c r="F341" s="14">
        <f t="shared" si="10"/>
        <v>2.9283795543112254E-2</v>
      </c>
      <c r="G341" s="6">
        <v>29819868.649999999</v>
      </c>
      <c r="H341" s="6">
        <v>28888357.52</v>
      </c>
      <c r="I341" s="6">
        <v>479268.89</v>
      </c>
      <c r="J341" s="14">
        <f t="shared" si="11"/>
        <v>1.6072132832818498E-2</v>
      </c>
    </row>
    <row r="342" spans="1:10" x14ac:dyDescent="0.25">
      <c r="A342" s="4" t="s">
        <v>287</v>
      </c>
      <c r="B342" s="4" t="s">
        <v>350</v>
      </c>
      <c r="C342" s="5">
        <v>2514</v>
      </c>
      <c r="D342" s="5">
        <v>2463</v>
      </c>
      <c r="E342" s="5">
        <v>51</v>
      </c>
      <c r="F342" s="14">
        <f t="shared" si="10"/>
        <v>2.028639618138425E-2</v>
      </c>
      <c r="G342" s="6">
        <v>2798271.94</v>
      </c>
      <c r="H342" s="6">
        <v>2723329.39</v>
      </c>
      <c r="I342" s="6">
        <v>23372.52</v>
      </c>
      <c r="J342" s="14">
        <f t="shared" si="11"/>
        <v>8.3524834258960554E-3</v>
      </c>
    </row>
    <row r="343" spans="1:10" x14ac:dyDescent="0.25">
      <c r="A343" s="4" t="s">
        <v>287</v>
      </c>
      <c r="B343" s="4" t="s">
        <v>351</v>
      </c>
      <c r="C343" s="5">
        <v>4469</v>
      </c>
      <c r="D343" s="5">
        <v>4360</v>
      </c>
      <c r="E343" s="5">
        <v>109</v>
      </c>
      <c r="F343" s="14">
        <f t="shared" si="10"/>
        <v>2.4390243902439025E-2</v>
      </c>
      <c r="G343" s="6">
        <v>5750206.9500000002</v>
      </c>
      <c r="H343" s="6">
        <v>5653362.1100000003</v>
      </c>
      <c r="I343" s="6">
        <v>51542.38</v>
      </c>
      <c r="J343" s="14">
        <f t="shared" si="11"/>
        <v>8.9635695633528446E-3</v>
      </c>
    </row>
    <row r="344" spans="1:10" x14ac:dyDescent="0.25">
      <c r="A344" s="4" t="s">
        <v>287</v>
      </c>
      <c r="B344" s="4" t="s">
        <v>352</v>
      </c>
      <c r="C344" s="5">
        <v>5900</v>
      </c>
      <c r="D344" s="5">
        <v>5857</v>
      </c>
      <c r="E344" s="5">
        <v>43</v>
      </c>
      <c r="F344" s="14">
        <f t="shared" si="10"/>
        <v>7.2881355932203386E-3</v>
      </c>
      <c r="G344" s="6">
        <v>5930929.3399999999</v>
      </c>
      <c r="H344" s="6">
        <v>5870249.5499999998</v>
      </c>
      <c r="I344" s="6">
        <v>22780.38</v>
      </c>
      <c r="J344" s="14">
        <f t="shared" si="11"/>
        <v>3.8409461138513585E-3</v>
      </c>
    </row>
    <row r="345" spans="1:10" x14ac:dyDescent="0.25">
      <c r="A345" s="4" t="s">
        <v>287</v>
      </c>
      <c r="B345" s="4" t="s">
        <v>353</v>
      </c>
      <c r="C345" s="5">
        <v>947</v>
      </c>
      <c r="D345" s="5">
        <v>936</v>
      </c>
      <c r="E345" s="5">
        <v>11</v>
      </c>
      <c r="F345" s="14">
        <f t="shared" si="10"/>
        <v>1.1615628299894404E-2</v>
      </c>
      <c r="G345" s="6">
        <v>917620.51</v>
      </c>
      <c r="H345" s="6">
        <v>906062.96</v>
      </c>
      <c r="I345" s="6">
        <v>3008.1800000000003</v>
      </c>
      <c r="J345" s="14">
        <f t="shared" si="11"/>
        <v>3.2782397158930116E-3</v>
      </c>
    </row>
    <row r="346" spans="1:10" x14ac:dyDescent="0.25">
      <c r="A346" s="4" t="s">
        <v>287</v>
      </c>
      <c r="B346" s="4" t="s">
        <v>354</v>
      </c>
      <c r="C346" s="5">
        <v>11855</v>
      </c>
      <c r="D346" s="5">
        <v>11597</v>
      </c>
      <c r="E346" s="5">
        <v>258</v>
      </c>
      <c r="F346" s="14">
        <f t="shared" si="10"/>
        <v>2.1762969211303249E-2</v>
      </c>
      <c r="G346" s="6">
        <v>13962862.23</v>
      </c>
      <c r="H346" s="6">
        <v>13682778.029999999</v>
      </c>
      <c r="I346" s="6">
        <v>131111.18</v>
      </c>
      <c r="J346" s="14">
        <f t="shared" si="11"/>
        <v>9.3899931002900099E-3</v>
      </c>
    </row>
    <row r="347" spans="1:10" x14ac:dyDescent="0.25">
      <c r="A347" s="4" t="s">
        <v>287</v>
      </c>
      <c r="B347" s="4" t="s">
        <v>355</v>
      </c>
      <c r="C347" s="5">
        <v>2160</v>
      </c>
      <c r="D347" s="5">
        <v>2134</v>
      </c>
      <c r="E347" s="5">
        <v>26</v>
      </c>
      <c r="F347" s="14">
        <f t="shared" si="10"/>
        <v>1.2037037037037037E-2</v>
      </c>
      <c r="G347" s="6">
        <v>2464704.4300000002</v>
      </c>
      <c r="H347" s="6">
        <v>2437037.39</v>
      </c>
      <c r="I347" s="6">
        <v>14218.349999999999</v>
      </c>
      <c r="J347" s="14">
        <f t="shared" si="11"/>
        <v>5.7687850222267814E-3</v>
      </c>
    </row>
    <row r="348" spans="1:10" x14ac:dyDescent="0.25">
      <c r="A348" s="4" t="s">
        <v>287</v>
      </c>
      <c r="B348" s="4" t="s">
        <v>356</v>
      </c>
      <c r="C348" s="5">
        <v>2314</v>
      </c>
      <c r="D348" s="5">
        <v>2272</v>
      </c>
      <c r="E348" s="5">
        <v>42</v>
      </c>
      <c r="F348" s="14">
        <f t="shared" si="10"/>
        <v>1.8150388936905792E-2</v>
      </c>
      <c r="G348" s="6">
        <v>2862422.87</v>
      </c>
      <c r="H348" s="6">
        <v>2825877.69</v>
      </c>
      <c r="I348" s="6">
        <v>16332.05</v>
      </c>
      <c r="J348" s="14">
        <f t="shared" si="11"/>
        <v>5.705673389899934E-3</v>
      </c>
    </row>
    <row r="349" spans="1:10" x14ac:dyDescent="0.25">
      <c r="A349" s="4" t="s">
        <v>287</v>
      </c>
      <c r="B349" s="4" t="s">
        <v>357</v>
      </c>
      <c r="C349" s="5">
        <v>1025</v>
      </c>
      <c r="D349" s="5">
        <v>1003</v>
      </c>
      <c r="E349" s="5">
        <v>22</v>
      </c>
      <c r="F349" s="14">
        <f t="shared" si="10"/>
        <v>2.1463414634146343E-2</v>
      </c>
      <c r="G349" s="6">
        <v>965328.49</v>
      </c>
      <c r="H349" s="6">
        <v>944558.18</v>
      </c>
      <c r="I349" s="6">
        <v>10277.86</v>
      </c>
      <c r="J349" s="14">
        <f t="shared" si="11"/>
        <v>1.0647007838751346E-2</v>
      </c>
    </row>
    <row r="350" spans="1:10" x14ac:dyDescent="0.25">
      <c r="A350" s="4" t="s">
        <v>287</v>
      </c>
      <c r="B350" s="4" t="s">
        <v>358</v>
      </c>
      <c r="C350" s="5">
        <v>1796</v>
      </c>
      <c r="D350" s="5">
        <v>1779</v>
      </c>
      <c r="E350" s="5">
        <v>17</v>
      </c>
      <c r="F350" s="14">
        <f t="shared" si="10"/>
        <v>9.4654788418708242E-3</v>
      </c>
      <c r="G350" s="6">
        <v>1588864.46</v>
      </c>
      <c r="H350" s="6">
        <v>1567461.9</v>
      </c>
      <c r="I350" s="6">
        <v>6271.6399999999994</v>
      </c>
      <c r="J350" s="14">
        <f t="shared" si="11"/>
        <v>3.947246702213982E-3</v>
      </c>
    </row>
    <row r="351" spans="1:10" x14ac:dyDescent="0.25">
      <c r="A351" s="4" t="s">
        <v>287</v>
      </c>
      <c r="B351" s="4" t="s">
        <v>359</v>
      </c>
      <c r="C351" s="5">
        <v>1202</v>
      </c>
      <c r="D351" s="5">
        <v>1194</v>
      </c>
      <c r="E351" s="5">
        <v>8</v>
      </c>
      <c r="F351" s="14">
        <f t="shared" si="10"/>
        <v>6.6555740432612314E-3</v>
      </c>
      <c r="G351" s="6">
        <v>1222388.31</v>
      </c>
      <c r="H351" s="6">
        <v>1202127.1000000001</v>
      </c>
      <c r="I351" s="6">
        <v>5203.2299999999996</v>
      </c>
      <c r="J351" s="14">
        <f t="shared" si="11"/>
        <v>4.2566097511191016E-3</v>
      </c>
    </row>
    <row r="352" spans="1:10" x14ac:dyDescent="0.25">
      <c r="A352" s="4" t="s">
        <v>287</v>
      </c>
      <c r="B352" s="4" t="s">
        <v>360</v>
      </c>
      <c r="C352" s="5">
        <v>346</v>
      </c>
      <c r="D352" s="5">
        <v>339</v>
      </c>
      <c r="E352" s="5">
        <v>7</v>
      </c>
      <c r="F352" s="14">
        <f t="shared" si="10"/>
        <v>2.023121387283237E-2</v>
      </c>
      <c r="G352" s="6">
        <v>365719.46</v>
      </c>
      <c r="H352" s="6">
        <v>360800.96</v>
      </c>
      <c r="I352" s="6">
        <v>3775.44</v>
      </c>
      <c r="J352" s="14">
        <f t="shared" si="11"/>
        <v>1.0323322691114111E-2</v>
      </c>
    </row>
    <row r="353" spans="1:10" x14ac:dyDescent="0.25">
      <c r="A353" s="4" t="s">
        <v>287</v>
      </c>
      <c r="B353" s="4" t="s">
        <v>361</v>
      </c>
      <c r="C353" s="5">
        <v>841</v>
      </c>
      <c r="D353" s="5">
        <v>818</v>
      </c>
      <c r="E353" s="5">
        <v>23</v>
      </c>
      <c r="F353" s="14">
        <f t="shared" si="10"/>
        <v>2.7348394768133173E-2</v>
      </c>
      <c r="G353" s="6">
        <v>876031.24</v>
      </c>
      <c r="H353" s="6">
        <v>857723.17</v>
      </c>
      <c r="I353" s="6">
        <v>13003.54</v>
      </c>
      <c r="J353" s="14">
        <f t="shared" si="11"/>
        <v>1.4843694386971864E-2</v>
      </c>
    </row>
    <row r="354" spans="1:10" x14ac:dyDescent="0.25">
      <c r="A354" s="4" t="s">
        <v>287</v>
      </c>
      <c r="B354" s="4" t="s">
        <v>362</v>
      </c>
      <c r="C354" s="5">
        <v>774</v>
      </c>
      <c r="D354" s="5">
        <v>766</v>
      </c>
      <c r="E354" s="5">
        <v>8</v>
      </c>
      <c r="F354" s="14">
        <f t="shared" si="10"/>
        <v>1.0335917312661499E-2</v>
      </c>
      <c r="G354" s="6">
        <v>866081.89</v>
      </c>
      <c r="H354" s="6">
        <v>855117.09</v>
      </c>
      <c r="I354" s="6">
        <v>4265.9399999999996</v>
      </c>
      <c r="J354" s="14">
        <f t="shared" si="11"/>
        <v>4.925561946572973E-3</v>
      </c>
    </row>
    <row r="355" spans="1:10" x14ac:dyDescent="0.25">
      <c r="A355" s="4" t="s">
        <v>287</v>
      </c>
      <c r="B355" s="4" t="s">
        <v>363</v>
      </c>
      <c r="C355" s="5">
        <v>518</v>
      </c>
      <c r="D355" s="5">
        <v>506</v>
      </c>
      <c r="E355" s="5">
        <v>12</v>
      </c>
      <c r="F355" s="14">
        <f t="shared" si="10"/>
        <v>2.3166023166023165E-2</v>
      </c>
      <c r="G355" s="6">
        <v>505663.31</v>
      </c>
      <c r="H355" s="6">
        <v>497960.69</v>
      </c>
      <c r="I355" s="6">
        <v>4151.5200000000004</v>
      </c>
      <c r="J355" s="14">
        <f t="shared" si="11"/>
        <v>8.2100479071736503E-3</v>
      </c>
    </row>
    <row r="356" spans="1:10" x14ac:dyDescent="0.25">
      <c r="A356" s="4" t="s">
        <v>287</v>
      </c>
      <c r="B356" s="4" t="s">
        <v>364</v>
      </c>
      <c r="C356" s="5">
        <v>4430</v>
      </c>
      <c r="D356" s="5">
        <v>4310</v>
      </c>
      <c r="E356" s="5">
        <v>120</v>
      </c>
      <c r="F356" s="14">
        <f t="shared" si="10"/>
        <v>2.7088036117381489E-2</v>
      </c>
      <c r="G356" s="6">
        <v>4625494.24</v>
      </c>
      <c r="H356" s="6">
        <v>4514452.8099999996</v>
      </c>
      <c r="I356" s="6">
        <v>59851.23</v>
      </c>
      <c r="J356" s="14">
        <f t="shared" si="11"/>
        <v>1.2939423744693713E-2</v>
      </c>
    </row>
    <row r="357" spans="1:10" x14ac:dyDescent="0.25">
      <c r="A357" s="4" t="s">
        <v>287</v>
      </c>
      <c r="B357" s="4" t="s">
        <v>365</v>
      </c>
      <c r="C357" s="5">
        <v>1610</v>
      </c>
      <c r="D357" s="5">
        <v>1587</v>
      </c>
      <c r="E357" s="5">
        <v>23</v>
      </c>
      <c r="F357" s="14">
        <f t="shared" si="10"/>
        <v>1.4285714285714285E-2</v>
      </c>
      <c r="G357" s="6">
        <v>1387679.32</v>
      </c>
      <c r="H357" s="6">
        <v>1371378.04</v>
      </c>
      <c r="I357" s="6">
        <v>6219.99</v>
      </c>
      <c r="J357" s="14">
        <f t="shared" si="11"/>
        <v>4.4822963853060806E-3</v>
      </c>
    </row>
    <row r="358" spans="1:10" x14ac:dyDescent="0.25">
      <c r="A358" s="4" t="s">
        <v>287</v>
      </c>
      <c r="B358" s="4" t="s">
        <v>366</v>
      </c>
      <c r="C358" s="5">
        <v>9237</v>
      </c>
      <c r="D358" s="5">
        <v>9081</v>
      </c>
      <c r="E358" s="5">
        <v>156</v>
      </c>
      <c r="F358" s="14">
        <f t="shared" si="10"/>
        <v>1.6888600194868465E-2</v>
      </c>
      <c r="G358" s="6">
        <v>10983357.279999999</v>
      </c>
      <c r="H358" s="6">
        <v>10780867.199999999</v>
      </c>
      <c r="I358" s="6">
        <v>94680.650000000009</v>
      </c>
      <c r="J358" s="14">
        <f t="shared" si="11"/>
        <v>8.6203742249564719E-3</v>
      </c>
    </row>
    <row r="359" spans="1:10" x14ac:dyDescent="0.25">
      <c r="A359" s="4" t="s">
        <v>287</v>
      </c>
      <c r="B359" s="4" t="s">
        <v>367</v>
      </c>
      <c r="C359" s="5">
        <v>10529</v>
      </c>
      <c r="D359" s="5">
        <v>10295</v>
      </c>
      <c r="E359" s="5">
        <v>234</v>
      </c>
      <c r="F359" s="14">
        <f t="shared" si="10"/>
        <v>2.222433279513724E-2</v>
      </c>
      <c r="G359" s="6">
        <v>10496530.82</v>
      </c>
      <c r="H359" s="6">
        <v>10206404.32</v>
      </c>
      <c r="I359" s="6">
        <v>133329.93</v>
      </c>
      <c r="J359" s="14">
        <f t="shared" si="11"/>
        <v>1.270228538232406E-2</v>
      </c>
    </row>
    <row r="360" spans="1:10" x14ac:dyDescent="0.25">
      <c r="A360" s="4" t="s">
        <v>287</v>
      </c>
      <c r="B360" s="4" t="s">
        <v>368</v>
      </c>
      <c r="C360" s="5">
        <v>1866</v>
      </c>
      <c r="D360" s="5">
        <v>1858</v>
      </c>
      <c r="E360" s="5">
        <v>8</v>
      </c>
      <c r="F360" s="14">
        <f t="shared" si="10"/>
        <v>4.2872454448017148E-3</v>
      </c>
      <c r="G360" s="6">
        <v>2198042.13</v>
      </c>
      <c r="H360" s="6">
        <v>2177732.0299999998</v>
      </c>
      <c r="I360" s="6">
        <v>3575.79</v>
      </c>
      <c r="J360" s="14">
        <f t="shared" si="11"/>
        <v>1.6268068528786572E-3</v>
      </c>
    </row>
    <row r="361" spans="1:10" x14ac:dyDescent="0.25">
      <c r="A361" s="4" t="s">
        <v>287</v>
      </c>
      <c r="B361" s="4" t="s">
        <v>369</v>
      </c>
      <c r="C361" s="5">
        <v>2961</v>
      </c>
      <c r="D361" s="5">
        <v>2929</v>
      </c>
      <c r="E361" s="5">
        <v>32</v>
      </c>
      <c r="F361" s="14">
        <f t="shared" si="10"/>
        <v>1.0807159743329957E-2</v>
      </c>
      <c r="G361" s="6">
        <v>3091737.27</v>
      </c>
      <c r="H361" s="6">
        <v>3050329.92</v>
      </c>
      <c r="I361" s="6">
        <v>16974.080000000002</v>
      </c>
      <c r="J361" s="14">
        <f t="shared" si="11"/>
        <v>5.4901430870935557E-3</v>
      </c>
    </row>
    <row r="362" spans="1:10" x14ac:dyDescent="0.25">
      <c r="A362" s="4" t="s">
        <v>287</v>
      </c>
      <c r="B362" s="4" t="s">
        <v>370</v>
      </c>
      <c r="C362" s="5">
        <v>668</v>
      </c>
      <c r="D362" s="5">
        <v>657</v>
      </c>
      <c r="E362" s="5">
        <v>11</v>
      </c>
      <c r="F362" s="14">
        <f t="shared" si="10"/>
        <v>1.6467065868263474E-2</v>
      </c>
      <c r="G362" s="6">
        <v>524992.52</v>
      </c>
      <c r="H362" s="6">
        <v>514214.77</v>
      </c>
      <c r="I362" s="6">
        <v>7005.97</v>
      </c>
      <c r="J362" s="14">
        <f t="shared" si="11"/>
        <v>1.3344894894883455E-2</v>
      </c>
    </row>
    <row r="363" spans="1:10" x14ac:dyDescent="0.25">
      <c r="A363" s="4" t="s">
        <v>287</v>
      </c>
      <c r="B363" s="4" t="s">
        <v>371</v>
      </c>
      <c r="C363" s="5">
        <v>1007</v>
      </c>
      <c r="D363" s="5">
        <v>990</v>
      </c>
      <c r="E363" s="5">
        <v>17</v>
      </c>
      <c r="F363" s="14">
        <f t="shared" si="10"/>
        <v>1.6881827209533268E-2</v>
      </c>
      <c r="G363" s="6">
        <v>1130849.98</v>
      </c>
      <c r="H363" s="6">
        <v>1118098.1599999999</v>
      </c>
      <c r="I363" s="6">
        <v>9457.17</v>
      </c>
      <c r="J363" s="14">
        <f t="shared" si="11"/>
        <v>8.3628864723506481E-3</v>
      </c>
    </row>
    <row r="364" spans="1:10" x14ac:dyDescent="0.25">
      <c r="A364" s="4" t="s">
        <v>287</v>
      </c>
      <c r="B364" s="4" t="s">
        <v>372</v>
      </c>
      <c r="C364" s="5">
        <v>903</v>
      </c>
      <c r="D364" s="5">
        <v>880</v>
      </c>
      <c r="E364" s="5">
        <v>23</v>
      </c>
      <c r="F364" s="14">
        <f t="shared" si="10"/>
        <v>2.5470653377630121E-2</v>
      </c>
      <c r="G364" s="6">
        <v>920186.86</v>
      </c>
      <c r="H364" s="6">
        <v>894960.33</v>
      </c>
      <c r="I364" s="6">
        <v>13965.02</v>
      </c>
      <c r="J364" s="14">
        <f t="shared" si="11"/>
        <v>1.5176287129333711E-2</v>
      </c>
    </row>
    <row r="365" spans="1:10" x14ac:dyDescent="0.25">
      <c r="A365" s="4" t="s">
        <v>373</v>
      </c>
      <c r="B365" s="4" t="s">
        <v>374</v>
      </c>
      <c r="C365" s="5">
        <v>2785</v>
      </c>
      <c r="D365" s="5">
        <v>2686</v>
      </c>
      <c r="E365" s="5">
        <v>99</v>
      </c>
      <c r="F365" s="14">
        <f t="shared" si="10"/>
        <v>3.5547576301615799E-2</v>
      </c>
      <c r="G365" s="6">
        <v>3053876.13</v>
      </c>
      <c r="H365" s="6">
        <v>2975481.98</v>
      </c>
      <c r="I365" s="6">
        <v>45119.25</v>
      </c>
      <c r="J365" s="14">
        <f t="shared" si="11"/>
        <v>1.477442046740776E-2</v>
      </c>
    </row>
    <row r="366" spans="1:10" x14ac:dyDescent="0.25">
      <c r="A366" s="4" t="s">
        <v>373</v>
      </c>
      <c r="B366" s="4" t="s">
        <v>375</v>
      </c>
      <c r="C366" s="5">
        <v>1975</v>
      </c>
      <c r="D366" s="5">
        <v>1863</v>
      </c>
      <c r="E366" s="5">
        <v>112</v>
      </c>
      <c r="F366" s="14">
        <f t="shared" si="10"/>
        <v>5.6708860759493669E-2</v>
      </c>
      <c r="G366" s="6">
        <v>1916555.56</v>
      </c>
      <c r="H366" s="6">
        <v>1819442.74</v>
      </c>
      <c r="I366" s="6">
        <v>51919.97</v>
      </c>
      <c r="J366" s="14">
        <f t="shared" si="11"/>
        <v>2.7090250386479796E-2</v>
      </c>
    </row>
    <row r="367" spans="1:10" x14ac:dyDescent="0.25">
      <c r="A367" s="4" t="s">
        <v>373</v>
      </c>
      <c r="B367" s="4" t="s">
        <v>376</v>
      </c>
      <c r="C367" s="5">
        <v>1739</v>
      </c>
      <c r="D367" s="5">
        <v>1691</v>
      </c>
      <c r="E367" s="5">
        <v>48</v>
      </c>
      <c r="F367" s="14">
        <f t="shared" si="10"/>
        <v>2.7602070155261643E-2</v>
      </c>
      <c r="G367" s="6">
        <v>1985713.93</v>
      </c>
      <c r="H367" s="6">
        <v>1937309.1</v>
      </c>
      <c r="I367" s="6">
        <v>28207.05</v>
      </c>
      <c r="J367" s="14">
        <f t="shared" si="11"/>
        <v>1.4204991753268307E-2</v>
      </c>
    </row>
    <row r="368" spans="1:10" x14ac:dyDescent="0.25">
      <c r="A368" s="4" t="s">
        <v>373</v>
      </c>
      <c r="B368" s="4" t="s">
        <v>377</v>
      </c>
      <c r="C368" s="5">
        <v>17283</v>
      </c>
      <c r="D368" s="5">
        <v>16611</v>
      </c>
      <c r="E368" s="5">
        <v>672</v>
      </c>
      <c r="F368" s="14">
        <f t="shared" si="10"/>
        <v>3.8882138517618466E-2</v>
      </c>
      <c r="G368" s="6">
        <v>20188555.41</v>
      </c>
      <c r="H368" s="6">
        <v>19521644.41</v>
      </c>
      <c r="I368" s="6">
        <v>432953.45999999996</v>
      </c>
      <c r="J368" s="14">
        <f t="shared" si="11"/>
        <v>2.1445489843495442E-2</v>
      </c>
    </row>
    <row r="369" spans="1:10" x14ac:dyDescent="0.25">
      <c r="A369" s="4" t="s">
        <v>373</v>
      </c>
      <c r="B369" s="4" t="s">
        <v>378</v>
      </c>
      <c r="C369" s="5">
        <v>19871</v>
      </c>
      <c r="D369" s="5">
        <v>18728</v>
      </c>
      <c r="E369" s="5">
        <v>1143</v>
      </c>
      <c r="F369" s="14">
        <f t="shared" si="10"/>
        <v>5.7521010517840067E-2</v>
      </c>
      <c r="G369" s="6">
        <v>24273391.920000002</v>
      </c>
      <c r="H369" s="6">
        <v>23214465.960000001</v>
      </c>
      <c r="I369" s="6">
        <v>667552.14</v>
      </c>
      <c r="J369" s="14">
        <f t="shared" si="11"/>
        <v>2.750139503371064E-2</v>
      </c>
    </row>
    <row r="370" spans="1:10" x14ac:dyDescent="0.25">
      <c r="A370" s="4" t="s">
        <v>373</v>
      </c>
      <c r="B370" s="4" t="s">
        <v>379</v>
      </c>
      <c r="C370" s="5">
        <v>1577</v>
      </c>
      <c r="D370" s="5">
        <v>1525</v>
      </c>
      <c r="E370" s="5">
        <v>52</v>
      </c>
      <c r="F370" s="14">
        <f t="shared" si="10"/>
        <v>3.2974001268230815E-2</v>
      </c>
      <c r="G370" s="6">
        <v>2117449.7000000002</v>
      </c>
      <c r="H370" s="6">
        <v>2053176.06</v>
      </c>
      <c r="I370" s="6">
        <v>45086.52</v>
      </c>
      <c r="J370" s="14">
        <f t="shared" si="11"/>
        <v>2.129284110031043E-2</v>
      </c>
    </row>
    <row r="371" spans="1:10" x14ac:dyDescent="0.25">
      <c r="A371" s="4" t="s">
        <v>373</v>
      </c>
      <c r="B371" s="4" t="s">
        <v>380</v>
      </c>
      <c r="C371" s="5">
        <v>1769</v>
      </c>
      <c r="D371" s="5">
        <v>1725</v>
      </c>
      <c r="E371" s="5">
        <v>44</v>
      </c>
      <c r="F371" s="14">
        <f t="shared" si="10"/>
        <v>2.4872809496890899E-2</v>
      </c>
      <c r="G371" s="6">
        <v>1602680.05</v>
      </c>
      <c r="H371" s="6">
        <v>1554120.33</v>
      </c>
      <c r="I371" s="6">
        <v>24494.32</v>
      </c>
      <c r="J371" s="14">
        <f t="shared" si="11"/>
        <v>1.5283349911293898E-2</v>
      </c>
    </row>
    <row r="372" spans="1:10" x14ac:dyDescent="0.25">
      <c r="A372" s="4" t="s">
        <v>373</v>
      </c>
      <c r="B372" s="4" t="s">
        <v>381</v>
      </c>
      <c r="C372" s="5">
        <v>2942</v>
      </c>
      <c r="D372" s="5">
        <v>2767</v>
      </c>
      <c r="E372" s="5">
        <v>175</v>
      </c>
      <c r="F372" s="14">
        <f t="shared" si="10"/>
        <v>5.9483344663494218E-2</v>
      </c>
      <c r="G372" s="6">
        <v>2949322.56</v>
      </c>
      <c r="H372" s="6">
        <v>2822895.9</v>
      </c>
      <c r="I372" s="6">
        <v>78100.86</v>
      </c>
      <c r="J372" s="14">
        <f t="shared" si="11"/>
        <v>2.6480948899668674E-2</v>
      </c>
    </row>
    <row r="373" spans="1:10" x14ac:dyDescent="0.25">
      <c r="A373" s="4" t="s">
        <v>373</v>
      </c>
      <c r="B373" s="4" t="s">
        <v>382</v>
      </c>
      <c r="C373" s="5">
        <v>829</v>
      </c>
      <c r="D373" s="5">
        <v>810</v>
      </c>
      <c r="E373" s="5">
        <v>19</v>
      </c>
      <c r="F373" s="14">
        <f t="shared" si="10"/>
        <v>2.2919179734620022E-2</v>
      </c>
      <c r="G373" s="6">
        <v>763130.72</v>
      </c>
      <c r="H373" s="6">
        <v>744614.76</v>
      </c>
      <c r="I373" s="6">
        <v>11052.82</v>
      </c>
      <c r="J373" s="14">
        <f t="shared" si="11"/>
        <v>1.4483521250461521E-2</v>
      </c>
    </row>
    <row r="374" spans="1:10" x14ac:dyDescent="0.25">
      <c r="A374" s="4" t="s">
        <v>373</v>
      </c>
      <c r="B374" s="4" t="s">
        <v>383</v>
      </c>
      <c r="C374" s="5">
        <v>18208</v>
      </c>
      <c r="D374" s="5">
        <v>17609</v>
      </c>
      <c r="E374" s="5">
        <v>599</v>
      </c>
      <c r="F374" s="14">
        <f t="shared" si="10"/>
        <v>3.2897627416520213E-2</v>
      </c>
      <c r="G374" s="6">
        <v>24926776.210000001</v>
      </c>
      <c r="H374" s="6">
        <v>24219280.59</v>
      </c>
      <c r="I374" s="6">
        <v>441944.3</v>
      </c>
      <c r="J374" s="14">
        <f t="shared" si="11"/>
        <v>1.7729701437392571E-2</v>
      </c>
    </row>
    <row r="375" spans="1:10" x14ac:dyDescent="0.25">
      <c r="A375" s="4" t="s">
        <v>373</v>
      </c>
      <c r="B375" s="4" t="s">
        <v>384</v>
      </c>
      <c r="C375" s="5">
        <v>11996</v>
      </c>
      <c r="D375" s="5">
        <v>11651</v>
      </c>
      <c r="E375" s="5">
        <v>345</v>
      </c>
      <c r="F375" s="14">
        <f t="shared" si="10"/>
        <v>2.8759586528842949E-2</v>
      </c>
      <c r="G375" s="6">
        <v>12661710.51</v>
      </c>
      <c r="H375" s="6">
        <v>12310986.66</v>
      </c>
      <c r="I375" s="6">
        <v>186142.89</v>
      </c>
      <c r="J375" s="14">
        <f t="shared" si="11"/>
        <v>1.4701243552598015E-2</v>
      </c>
    </row>
    <row r="376" spans="1:10" x14ac:dyDescent="0.25">
      <c r="A376" s="4" t="s">
        <v>373</v>
      </c>
      <c r="B376" s="4" t="s">
        <v>385</v>
      </c>
      <c r="C376" s="5">
        <v>7547</v>
      </c>
      <c r="D376" s="5">
        <v>7170</v>
      </c>
      <c r="E376" s="5">
        <v>377</v>
      </c>
      <c r="F376" s="14">
        <f t="shared" si="10"/>
        <v>4.9953623956539024E-2</v>
      </c>
      <c r="G376" s="6">
        <v>8273673.29</v>
      </c>
      <c r="H376" s="6">
        <v>7919003.2199999997</v>
      </c>
      <c r="I376" s="6">
        <v>229547.28</v>
      </c>
      <c r="J376" s="14">
        <f t="shared" si="11"/>
        <v>2.7744300742143516E-2</v>
      </c>
    </row>
    <row r="377" spans="1:10" x14ac:dyDescent="0.25">
      <c r="A377" s="4" t="s">
        <v>373</v>
      </c>
      <c r="B377" s="4" t="s">
        <v>386</v>
      </c>
      <c r="C377" s="5">
        <v>851</v>
      </c>
      <c r="D377" s="5">
        <v>838</v>
      </c>
      <c r="E377" s="5">
        <v>13</v>
      </c>
      <c r="F377" s="14">
        <f t="shared" si="10"/>
        <v>1.5276145710928319E-2</v>
      </c>
      <c r="G377" s="6">
        <v>910064.57</v>
      </c>
      <c r="H377" s="6">
        <v>891102.97</v>
      </c>
      <c r="I377" s="6">
        <v>7835.24</v>
      </c>
      <c r="J377" s="14">
        <f t="shared" si="11"/>
        <v>8.609542947046054E-3</v>
      </c>
    </row>
    <row r="378" spans="1:10" x14ac:dyDescent="0.25">
      <c r="A378" s="4" t="s">
        <v>373</v>
      </c>
      <c r="B378" s="4" t="s">
        <v>387</v>
      </c>
      <c r="C378" s="5">
        <v>902</v>
      </c>
      <c r="D378" s="5">
        <v>883</v>
      </c>
      <c r="E378" s="5">
        <v>19</v>
      </c>
      <c r="F378" s="14">
        <f t="shared" si="10"/>
        <v>2.1064301552106431E-2</v>
      </c>
      <c r="G378" s="6">
        <v>1296754.92</v>
      </c>
      <c r="H378" s="6">
        <v>1274060.33</v>
      </c>
      <c r="I378" s="6">
        <v>10666.560000000001</v>
      </c>
      <c r="J378" s="14">
        <f t="shared" si="11"/>
        <v>8.2255789706199862E-3</v>
      </c>
    </row>
    <row r="379" spans="1:10" x14ac:dyDescent="0.25">
      <c r="A379" s="4" t="s">
        <v>373</v>
      </c>
      <c r="B379" s="4" t="s">
        <v>388</v>
      </c>
      <c r="C379" s="5">
        <v>357</v>
      </c>
      <c r="D379" s="5">
        <v>346</v>
      </c>
      <c r="E379" s="5">
        <v>11</v>
      </c>
      <c r="F379" s="14">
        <f t="shared" si="10"/>
        <v>3.081232492997199E-2</v>
      </c>
      <c r="G379" s="6">
        <v>328578.89</v>
      </c>
      <c r="H379" s="6">
        <v>320944.28000000003</v>
      </c>
      <c r="I379" s="6">
        <v>4367.29</v>
      </c>
      <c r="J379" s="14">
        <f t="shared" si="11"/>
        <v>1.329145034241244E-2</v>
      </c>
    </row>
    <row r="380" spans="1:10" x14ac:dyDescent="0.25">
      <c r="A380" s="4" t="s">
        <v>373</v>
      </c>
      <c r="B380" s="4" t="s">
        <v>389</v>
      </c>
      <c r="C380" s="5">
        <v>2362</v>
      </c>
      <c r="D380" s="5">
        <v>2299</v>
      </c>
      <c r="E380" s="5">
        <v>63</v>
      </c>
      <c r="F380" s="14">
        <f t="shared" si="10"/>
        <v>2.6672311600338696E-2</v>
      </c>
      <c r="G380" s="6">
        <v>2432754.4900000002</v>
      </c>
      <c r="H380" s="6">
        <v>2373747.42</v>
      </c>
      <c r="I380" s="6">
        <v>33518.57</v>
      </c>
      <c r="J380" s="14">
        <f t="shared" si="11"/>
        <v>1.3778032324174232E-2</v>
      </c>
    </row>
    <row r="381" spans="1:10" x14ac:dyDescent="0.25">
      <c r="A381" s="4" t="s">
        <v>373</v>
      </c>
      <c r="B381" s="4" t="s">
        <v>390</v>
      </c>
      <c r="C381" s="5">
        <v>1159</v>
      </c>
      <c r="D381" s="5">
        <v>1134</v>
      </c>
      <c r="E381" s="5">
        <v>25</v>
      </c>
      <c r="F381" s="14">
        <f t="shared" si="10"/>
        <v>2.1570319240724764E-2</v>
      </c>
      <c r="G381" s="6">
        <v>1112939.83</v>
      </c>
      <c r="H381" s="6">
        <v>1088218.21</v>
      </c>
      <c r="I381" s="6">
        <v>17107.87</v>
      </c>
      <c r="J381" s="14">
        <f t="shared" si="11"/>
        <v>1.5371783396412363E-2</v>
      </c>
    </row>
    <row r="382" spans="1:10" x14ac:dyDescent="0.25">
      <c r="A382" s="4" t="s">
        <v>373</v>
      </c>
      <c r="B382" s="4" t="s">
        <v>391</v>
      </c>
      <c r="C382" s="5">
        <v>3213</v>
      </c>
      <c r="D382" s="5">
        <v>3062</v>
      </c>
      <c r="E382" s="5">
        <v>151</v>
      </c>
      <c r="F382" s="14">
        <f t="shared" si="10"/>
        <v>4.6996576408341116E-2</v>
      </c>
      <c r="G382" s="6">
        <v>3587011.97</v>
      </c>
      <c r="H382" s="6">
        <v>3433043.59</v>
      </c>
      <c r="I382" s="6">
        <v>105807.56</v>
      </c>
      <c r="J382" s="14">
        <f t="shared" si="11"/>
        <v>2.9497409232230688E-2</v>
      </c>
    </row>
    <row r="383" spans="1:10" x14ac:dyDescent="0.25">
      <c r="A383" s="4" t="s">
        <v>373</v>
      </c>
      <c r="B383" s="4" t="s">
        <v>392</v>
      </c>
      <c r="C383" s="5">
        <v>9238</v>
      </c>
      <c r="D383" s="5">
        <v>9109</v>
      </c>
      <c r="E383" s="5">
        <v>129</v>
      </c>
      <c r="F383" s="14">
        <f t="shared" si="10"/>
        <v>1.3964061485169951E-2</v>
      </c>
      <c r="G383" s="6">
        <v>10999896.550000001</v>
      </c>
      <c r="H383" s="6">
        <v>10806533.18</v>
      </c>
      <c r="I383" s="6">
        <v>97583.239999999991</v>
      </c>
      <c r="J383" s="14">
        <f t="shared" si="11"/>
        <v>8.8712870667860943E-3</v>
      </c>
    </row>
    <row r="384" spans="1:10" x14ac:dyDescent="0.25">
      <c r="A384" s="4" t="s">
        <v>373</v>
      </c>
      <c r="B384" s="4" t="s">
        <v>393</v>
      </c>
      <c r="C384" s="5">
        <v>18064</v>
      </c>
      <c r="D384" s="5">
        <v>17534</v>
      </c>
      <c r="E384" s="5">
        <v>530</v>
      </c>
      <c r="F384" s="14">
        <f t="shared" si="10"/>
        <v>2.934012400354296E-2</v>
      </c>
      <c r="G384" s="6">
        <v>21589798.239999998</v>
      </c>
      <c r="H384" s="6">
        <v>20849800.390000001</v>
      </c>
      <c r="I384" s="6">
        <v>342292.8</v>
      </c>
      <c r="J384" s="14">
        <f t="shared" si="11"/>
        <v>1.5854376969851664E-2</v>
      </c>
    </row>
    <row r="385" spans="1:10" x14ac:dyDescent="0.25">
      <c r="A385" s="4" t="s">
        <v>373</v>
      </c>
      <c r="B385" s="4" t="s">
        <v>394</v>
      </c>
      <c r="C385" s="5">
        <v>3165</v>
      </c>
      <c r="D385" s="5">
        <v>3056</v>
      </c>
      <c r="E385" s="5">
        <v>109</v>
      </c>
      <c r="F385" s="14">
        <f t="shared" si="10"/>
        <v>3.4439178515007898E-2</v>
      </c>
      <c r="G385" s="6">
        <v>3491241.58</v>
      </c>
      <c r="H385" s="6">
        <v>3393786.34</v>
      </c>
      <c r="I385" s="6">
        <v>54177.46</v>
      </c>
      <c r="J385" s="14">
        <f t="shared" si="11"/>
        <v>1.5518106885058352E-2</v>
      </c>
    </row>
    <row r="386" spans="1:10" x14ac:dyDescent="0.25">
      <c r="A386" s="4" t="s">
        <v>373</v>
      </c>
      <c r="B386" s="4" t="s">
        <v>395</v>
      </c>
      <c r="C386" s="5">
        <v>17203</v>
      </c>
      <c r="D386" s="5">
        <v>16632</v>
      </c>
      <c r="E386" s="5">
        <v>571</v>
      </c>
      <c r="F386" s="14">
        <f t="shared" si="10"/>
        <v>3.3191885136313437E-2</v>
      </c>
      <c r="G386" s="6">
        <v>16383436.890000001</v>
      </c>
      <c r="H386" s="6">
        <v>15727629.109999999</v>
      </c>
      <c r="I386" s="6">
        <v>350761.66000000003</v>
      </c>
      <c r="J386" s="14">
        <f t="shared" si="11"/>
        <v>2.1409528559547558E-2</v>
      </c>
    </row>
    <row r="387" spans="1:10" x14ac:dyDescent="0.25">
      <c r="A387" s="4" t="s">
        <v>373</v>
      </c>
      <c r="B387" s="4" t="s">
        <v>396</v>
      </c>
      <c r="C387" s="5">
        <v>2258</v>
      </c>
      <c r="D387" s="5">
        <v>2228</v>
      </c>
      <c r="E387" s="5">
        <v>30</v>
      </c>
      <c r="F387" s="14">
        <f t="shared" si="10"/>
        <v>1.3286093888396812E-2</v>
      </c>
      <c r="G387" s="6">
        <v>2379976.1800000002</v>
      </c>
      <c r="H387" s="6">
        <v>2345711.17</v>
      </c>
      <c r="I387" s="6">
        <v>15258.84</v>
      </c>
      <c r="J387" s="14">
        <f t="shared" si="11"/>
        <v>6.4113414782159704E-3</v>
      </c>
    </row>
    <row r="388" spans="1:10" x14ac:dyDescent="0.25">
      <c r="A388" s="4" t="s">
        <v>373</v>
      </c>
      <c r="B388" s="4" t="s">
        <v>397</v>
      </c>
      <c r="C388" s="5">
        <v>1246</v>
      </c>
      <c r="D388" s="5">
        <v>1213</v>
      </c>
      <c r="E388" s="5">
        <v>33</v>
      </c>
      <c r="F388" s="14">
        <f t="shared" ref="F388:F451" si="12">E388/C388</f>
        <v>2.6484751203852328E-2</v>
      </c>
      <c r="G388" s="6">
        <v>1085288.47</v>
      </c>
      <c r="H388" s="6">
        <v>1044644.64</v>
      </c>
      <c r="I388" s="6">
        <v>21758.539999999997</v>
      </c>
      <c r="J388" s="14">
        <f t="shared" si="11"/>
        <v>2.0048623570100212E-2</v>
      </c>
    </row>
    <row r="389" spans="1:10" x14ac:dyDescent="0.25">
      <c r="A389" s="4" t="s">
        <v>373</v>
      </c>
      <c r="B389" s="4" t="s">
        <v>398</v>
      </c>
      <c r="C389" s="5">
        <v>7222</v>
      </c>
      <c r="D389" s="5">
        <v>7054</v>
      </c>
      <c r="E389" s="5">
        <v>168</v>
      </c>
      <c r="F389" s="14">
        <f t="shared" si="12"/>
        <v>2.3262254223206869E-2</v>
      </c>
      <c r="G389" s="6">
        <v>6893831.2800000003</v>
      </c>
      <c r="H389" s="6">
        <v>6701513.0599999996</v>
      </c>
      <c r="I389" s="6">
        <v>95839.22</v>
      </c>
      <c r="J389" s="14">
        <f t="shared" ref="J389:J452" si="13">I389/G389</f>
        <v>1.3902170811467843E-2</v>
      </c>
    </row>
    <row r="390" spans="1:10" x14ac:dyDescent="0.25">
      <c r="A390" s="4" t="s">
        <v>373</v>
      </c>
      <c r="B390" s="4" t="s">
        <v>399</v>
      </c>
      <c r="C390" s="5">
        <v>14710</v>
      </c>
      <c r="D390" s="5">
        <v>14239</v>
      </c>
      <c r="E390" s="5">
        <v>471</v>
      </c>
      <c r="F390" s="14">
        <f t="shared" si="12"/>
        <v>3.2019034670292316E-2</v>
      </c>
      <c r="G390" s="6">
        <v>15128154.49</v>
      </c>
      <c r="H390" s="6">
        <v>14687419.91</v>
      </c>
      <c r="I390" s="6">
        <v>248584.96999999997</v>
      </c>
      <c r="J390" s="14">
        <f t="shared" si="13"/>
        <v>1.6431942849626464E-2</v>
      </c>
    </row>
    <row r="391" spans="1:10" x14ac:dyDescent="0.25">
      <c r="A391" s="4" t="s">
        <v>373</v>
      </c>
      <c r="B391" s="4" t="s">
        <v>400</v>
      </c>
      <c r="C391" s="5">
        <v>6614</v>
      </c>
      <c r="D391" s="5">
        <v>6364</v>
      </c>
      <c r="E391" s="5">
        <v>250</v>
      </c>
      <c r="F391" s="14">
        <f t="shared" si="12"/>
        <v>3.7798609011188387E-2</v>
      </c>
      <c r="G391" s="6">
        <v>8010750.6100000003</v>
      </c>
      <c r="H391" s="6">
        <v>7782978.5700000003</v>
      </c>
      <c r="I391" s="6">
        <v>146486.70000000001</v>
      </c>
      <c r="J391" s="14">
        <f t="shared" si="13"/>
        <v>1.828626393850501E-2</v>
      </c>
    </row>
    <row r="392" spans="1:10" x14ac:dyDescent="0.25">
      <c r="A392" s="4" t="s">
        <v>373</v>
      </c>
      <c r="B392" s="4" t="s">
        <v>401</v>
      </c>
      <c r="C392" s="5">
        <v>17874</v>
      </c>
      <c r="D392" s="5">
        <v>17218</v>
      </c>
      <c r="E392" s="5">
        <v>656</v>
      </c>
      <c r="F392" s="14">
        <f t="shared" si="12"/>
        <v>3.6701353921897731E-2</v>
      </c>
      <c r="G392" s="6">
        <v>19483928.91</v>
      </c>
      <c r="H392" s="6">
        <v>18510979.370000001</v>
      </c>
      <c r="I392" s="6">
        <v>409996.22</v>
      </c>
      <c r="J392" s="14">
        <f t="shared" si="13"/>
        <v>2.1042789772732752E-2</v>
      </c>
    </row>
    <row r="393" spans="1:10" x14ac:dyDescent="0.25">
      <c r="A393" s="4" t="s">
        <v>373</v>
      </c>
      <c r="B393" s="4" t="s">
        <v>402</v>
      </c>
      <c r="C393" s="5">
        <v>1424</v>
      </c>
      <c r="D393" s="5">
        <v>1359</v>
      </c>
      <c r="E393" s="5">
        <v>65</v>
      </c>
      <c r="F393" s="14">
        <f t="shared" si="12"/>
        <v>4.5646067415730338E-2</v>
      </c>
      <c r="G393" s="6">
        <v>1471631.55</v>
      </c>
      <c r="H393" s="6">
        <v>1408118.55</v>
      </c>
      <c r="I393" s="6">
        <v>35846.480000000003</v>
      </c>
      <c r="J393" s="14">
        <f t="shared" si="13"/>
        <v>2.4358325288690637E-2</v>
      </c>
    </row>
    <row r="394" spans="1:10" x14ac:dyDescent="0.25">
      <c r="A394" s="4" t="s">
        <v>373</v>
      </c>
      <c r="B394" s="4" t="s">
        <v>403</v>
      </c>
      <c r="C394" s="5">
        <v>3779</v>
      </c>
      <c r="D394" s="5">
        <v>3649</v>
      </c>
      <c r="E394" s="5">
        <v>130</v>
      </c>
      <c r="F394" s="14">
        <f t="shared" si="12"/>
        <v>3.4400635088647789E-2</v>
      </c>
      <c r="G394" s="6">
        <v>4391288.75</v>
      </c>
      <c r="H394" s="6">
        <v>4263025.68</v>
      </c>
      <c r="I394" s="6">
        <v>72971.05</v>
      </c>
      <c r="J394" s="14">
        <f t="shared" si="13"/>
        <v>1.6617228826047936E-2</v>
      </c>
    </row>
    <row r="395" spans="1:10" x14ac:dyDescent="0.25">
      <c r="A395" s="4" t="s">
        <v>373</v>
      </c>
      <c r="B395" s="4" t="s">
        <v>404</v>
      </c>
      <c r="C395" s="5">
        <v>12910</v>
      </c>
      <c r="D395" s="5">
        <v>12385</v>
      </c>
      <c r="E395" s="5">
        <v>525</v>
      </c>
      <c r="F395" s="14">
        <f t="shared" si="12"/>
        <v>4.0666150271107669E-2</v>
      </c>
      <c r="G395" s="6">
        <v>15764261.16</v>
      </c>
      <c r="H395" s="6">
        <v>15214389.300000001</v>
      </c>
      <c r="I395" s="6">
        <v>359608.84</v>
      </c>
      <c r="J395" s="14">
        <f t="shared" si="13"/>
        <v>2.2811652024166289E-2</v>
      </c>
    </row>
    <row r="396" spans="1:10" x14ac:dyDescent="0.25">
      <c r="A396" s="4" t="s">
        <v>373</v>
      </c>
      <c r="B396" s="4" t="s">
        <v>405</v>
      </c>
      <c r="C396" s="5">
        <v>14923</v>
      </c>
      <c r="D396" s="5">
        <v>14194</v>
      </c>
      <c r="E396" s="5">
        <v>729</v>
      </c>
      <c r="F396" s="14">
        <f t="shared" si="12"/>
        <v>4.8850767271996248E-2</v>
      </c>
      <c r="G396" s="6">
        <v>16537899.939999999</v>
      </c>
      <c r="H396" s="6">
        <v>15875555.65</v>
      </c>
      <c r="I396" s="6">
        <v>407484.50999999995</v>
      </c>
      <c r="J396" s="14">
        <f t="shared" si="13"/>
        <v>2.4639434963227864E-2</v>
      </c>
    </row>
    <row r="397" spans="1:10" x14ac:dyDescent="0.25">
      <c r="A397" s="4" t="s">
        <v>373</v>
      </c>
      <c r="B397" s="4" t="s">
        <v>406</v>
      </c>
      <c r="C397" s="5">
        <v>4651</v>
      </c>
      <c r="D397" s="5">
        <v>4556</v>
      </c>
      <c r="E397" s="5">
        <v>95</v>
      </c>
      <c r="F397" s="14">
        <f t="shared" si="12"/>
        <v>2.0425714900021499E-2</v>
      </c>
      <c r="G397" s="6">
        <v>6287005.7599999998</v>
      </c>
      <c r="H397" s="6">
        <v>6181773.7999999998</v>
      </c>
      <c r="I397" s="6">
        <v>53758.67</v>
      </c>
      <c r="J397" s="14">
        <f t="shared" si="13"/>
        <v>8.550758827362677E-3</v>
      </c>
    </row>
    <row r="398" spans="1:10" x14ac:dyDescent="0.25">
      <c r="A398" s="4" t="s">
        <v>373</v>
      </c>
      <c r="B398" s="4" t="s">
        <v>407</v>
      </c>
      <c r="C398" s="5">
        <v>8194</v>
      </c>
      <c r="D398" s="5">
        <v>7964</v>
      </c>
      <c r="E398" s="5">
        <v>230</v>
      </c>
      <c r="F398" s="14">
        <f t="shared" si="12"/>
        <v>2.806931901391262E-2</v>
      </c>
      <c r="G398" s="6">
        <v>7385010.2599999998</v>
      </c>
      <c r="H398" s="6">
        <v>7177053.6100000003</v>
      </c>
      <c r="I398" s="6">
        <v>123018.23</v>
      </c>
      <c r="J398" s="14">
        <f t="shared" si="13"/>
        <v>1.6657827906660212E-2</v>
      </c>
    </row>
    <row r="399" spans="1:10" x14ac:dyDescent="0.25">
      <c r="A399" s="4" t="s">
        <v>373</v>
      </c>
      <c r="B399" s="4" t="s">
        <v>408</v>
      </c>
      <c r="C399" s="5">
        <v>954</v>
      </c>
      <c r="D399" s="5">
        <v>927</v>
      </c>
      <c r="E399" s="5">
        <v>27</v>
      </c>
      <c r="F399" s="14">
        <f t="shared" si="12"/>
        <v>2.8301886792452831E-2</v>
      </c>
      <c r="G399" s="6">
        <v>902330.97</v>
      </c>
      <c r="H399" s="6">
        <v>885445.04</v>
      </c>
      <c r="I399" s="6">
        <v>11632.630000000001</v>
      </c>
      <c r="J399" s="14">
        <f t="shared" si="13"/>
        <v>1.2891755228128767E-2</v>
      </c>
    </row>
    <row r="400" spans="1:10" x14ac:dyDescent="0.25">
      <c r="A400" s="4" t="s">
        <v>373</v>
      </c>
      <c r="B400" s="4" t="s">
        <v>409</v>
      </c>
      <c r="C400" s="5">
        <v>6684</v>
      </c>
      <c r="D400" s="5">
        <v>6335</v>
      </c>
      <c r="E400" s="5">
        <v>349</v>
      </c>
      <c r="F400" s="14">
        <f t="shared" si="12"/>
        <v>5.2214242968282462E-2</v>
      </c>
      <c r="G400" s="6">
        <v>9185746.7599999998</v>
      </c>
      <c r="H400" s="6">
        <v>8875329.8599999994</v>
      </c>
      <c r="I400" s="6">
        <v>199376.21</v>
      </c>
      <c r="J400" s="14">
        <f t="shared" si="13"/>
        <v>2.1704953904041657E-2</v>
      </c>
    </row>
    <row r="401" spans="1:10" x14ac:dyDescent="0.25">
      <c r="A401" s="4" t="s">
        <v>410</v>
      </c>
      <c r="B401" s="4" t="s">
        <v>411</v>
      </c>
      <c r="C401" s="5">
        <v>19187</v>
      </c>
      <c r="D401" s="5">
        <v>18460</v>
      </c>
      <c r="E401" s="5">
        <v>727</v>
      </c>
      <c r="F401" s="14">
        <f t="shared" si="12"/>
        <v>3.7890238182102465E-2</v>
      </c>
      <c r="G401" s="6">
        <v>21152693.890000001</v>
      </c>
      <c r="H401" s="6">
        <v>20508076.219999999</v>
      </c>
      <c r="I401" s="6">
        <v>396043.37</v>
      </c>
      <c r="J401" s="14">
        <f t="shared" si="13"/>
        <v>1.8723070076063962E-2</v>
      </c>
    </row>
    <row r="402" spans="1:10" x14ac:dyDescent="0.25">
      <c r="A402" s="4" t="s">
        <v>410</v>
      </c>
      <c r="B402" s="4" t="s">
        <v>412</v>
      </c>
      <c r="C402" s="5">
        <v>855</v>
      </c>
      <c r="D402" s="5">
        <v>810</v>
      </c>
      <c r="E402" s="5">
        <v>45</v>
      </c>
      <c r="F402" s="14">
        <f t="shared" si="12"/>
        <v>5.2631578947368418E-2</v>
      </c>
      <c r="G402" s="6">
        <v>897393.12</v>
      </c>
      <c r="H402" s="6">
        <v>860260.04</v>
      </c>
      <c r="I402" s="6">
        <v>20020.03</v>
      </c>
      <c r="J402" s="14">
        <f t="shared" si="13"/>
        <v>2.2309096820354493E-2</v>
      </c>
    </row>
    <row r="403" spans="1:10" x14ac:dyDescent="0.25">
      <c r="A403" s="4" t="s">
        <v>410</v>
      </c>
      <c r="B403" s="4" t="s">
        <v>413</v>
      </c>
      <c r="C403" s="5">
        <v>8981</v>
      </c>
      <c r="D403" s="5">
        <v>8482</v>
      </c>
      <c r="E403" s="5">
        <v>499</v>
      </c>
      <c r="F403" s="14">
        <f t="shared" si="12"/>
        <v>5.5561741454181052E-2</v>
      </c>
      <c r="G403" s="6">
        <v>10321044.93</v>
      </c>
      <c r="H403" s="6">
        <v>9882021.6199999992</v>
      </c>
      <c r="I403" s="6">
        <v>287153.71999999997</v>
      </c>
      <c r="J403" s="14">
        <f t="shared" si="13"/>
        <v>2.7822155794064544E-2</v>
      </c>
    </row>
    <row r="404" spans="1:10" x14ac:dyDescent="0.25">
      <c r="A404" s="4" t="s">
        <v>410</v>
      </c>
      <c r="B404" s="4" t="s">
        <v>414</v>
      </c>
      <c r="C404" s="5">
        <v>584</v>
      </c>
      <c r="D404" s="5">
        <v>561</v>
      </c>
      <c r="E404" s="5">
        <v>23</v>
      </c>
      <c r="F404" s="14">
        <f t="shared" si="12"/>
        <v>3.9383561643835614E-2</v>
      </c>
      <c r="G404" s="6">
        <v>654760.65</v>
      </c>
      <c r="H404" s="6">
        <v>632337.36</v>
      </c>
      <c r="I404" s="6">
        <v>15995.140000000001</v>
      </c>
      <c r="J404" s="14">
        <f t="shared" si="13"/>
        <v>2.4428987905733189E-2</v>
      </c>
    </row>
    <row r="405" spans="1:10" x14ac:dyDescent="0.25">
      <c r="A405" s="4" t="s">
        <v>410</v>
      </c>
      <c r="B405" s="4" t="s">
        <v>415</v>
      </c>
      <c r="C405" s="5">
        <v>1772</v>
      </c>
      <c r="D405" s="5">
        <v>1729</v>
      </c>
      <c r="E405" s="5">
        <v>43</v>
      </c>
      <c r="F405" s="14">
        <f t="shared" si="12"/>
        <v>2.4266365688487584E-2</v>
      </c>
      <c r="G405" s="6">
        <v>2172557.5299999998</v>
      </c>
      <c r="H405" s="6">
        <v>2130494.4</v>
      </c>
      <c r="I405" s="6">
        <v>22204.42</v>
      </c>
      <c r="J405" s="14">
        <f t="shared" si="13"/>
        <v>1.0220405993115404E-2</v>
      </c>
    </row>
    <row r="406" spans="1:10" x14ac:dyDescent="0.25">
      <c r="A406" s="4" t="s">
        <v>410</v>
      </c>
      <c r="B406" s="4" t="s">
        <v>416</v>
      </c>
      <c r="C406" s="5">
        <v>8292</v>
      </c>
      <c r="D406" s="5">
        <v>7657</v>
      </c>
      <c r="E406" s="5">
        <v>635</v>
      </c>
      <c r="F406" s="14">
        <f t="shared" si="12"/>
        <v>7.6579835986493011E-2</v>
      </c>
      <c r="G406" s="6">
        <v>8440701.1600000001</v>
      </c>
      <c r="H406" s="6">
        <v>7965849.4900000002</v>
      </c>
      <c r="I406" s="6">
        <v>342865.77999999997</v>
      </c>
      <c r="J406" s="14">
        <f t="shared" si="13"/>
        <v>4.0620532998469523E-2</v>
      </c>
    </row>
    <row r="407" spans="1:10" x14ac:dyDescent="0.25">
      <c r="A407" s="4" t="s">
        <v>410</v>
      </c>
      <c r="B407" s="4" t="s">
        <v>417</v>
      </c>
      <c r="C407" s="5">
        <v>18743</v>
      </c>
      <c r="D407" s="5">
        <v>18141</v>
      </c>
      <c r="E407" s="5">
        <v>602</v>
      </c>
      <c r="F407" s="14">
        <f t="shared" si="12"/>
        <v>3.2118657632182683E-2</v>
      </c>
      <c r="G407" s="6">
        <v>22438935.579999998</v>
      </c>
      <c r="H407" s="6">
        <v>21537622.989999998</v>
      </c>
      <c r="I407" s="6">
        <v>360036.03</v>
      </c>
      <c r="J407" s="14">
        <f t="shared" si="13"/>
        <v>1.604514744990413E-2</v>
      </c>
    </row>
    <row r="408" spans="1:10" x14ac:dyDescent="0.25">
      <c r="A408" s="4" t="s">
        <v>410</v>
      </c>
      <c r="B408" s="4" t="s">
        <v>418</v>
      </c>
      <c r="C408" s="5">
        <v>32373</v>
      </c>
      <c r="D408" s="5">
        <v>30625</v>
      </c>
      <c r="E408" s="5">
        <v>1748</v>
      </c>
      <c r="F408" s="14">
        <f t="shared" si="12"/>
        <v>5.3995613628641151E-2</v>
      </c>
      <c r="G408" s="6">
        <v>37195140.200000003</v>
      </c>
      <c r="H408" s="6">
        <v>35598316.229999997</v>
      </c>
      <c r="I408" s="6">
        <v>1013660.67</v>
      </c>
      <c r="J408" s="14">
        <f t="shared" si="13"/>
        <v>2.7252503003067051E-2</v>
      </c>
    </row>
    <row r="409" spans="1:10" x14ac:dyDescent="0.25">
      <c r="A409" s="4" t="s">
        <v>419</v>
      </c>
      <c r="B409" s="4" t="s">
        <v>420</v>
      </c>
      <c r="C409" s="5">
        <v>2054</v>
      </c>
      <c r="D409" s="5">
        <v>1941</v>
      </c>
      <c r="E409" s="5">
        <v>113</v>
      </c>
      <c r="F409" s="14">
        <f t="shared" si="12"/>
        <v>5.5014605647517041E-2</v>
      </c>
      <c r="G409" s="6">
        <v>2731264.22</v>
      </c>
      <c r="H409" s="6">
        <v>2623793.54</v>
      </c>
      <c r="I409" s="6">
        <v>73139.77</v>
      </c>
      <c r="J409" s="14">
        <f t="shared" si="13"/>
        <v>2.6778723736951379E-2</v>
      </c>
    </row>
    <row r="410" spans="1:10" x14ac:dyDescent="0.25">
      <c r="A410" s="4" t="s">
        <v>419</v>
      </c>
      <c r="B410" s="4" t="s">
        <v>421</v>
      </c>
      <c r="C410" s="5">
        <v>35939</v>
      </c>
      <c r="D410" s="5">
        <v>34066</v>
      </c>
      <c r="E410" s="5">
        <v>1873</v>
      </c>
      <c r="F410" s="14">
        <f t="shared" si="12"/>
        <v>5.2116085589471048E-2</v>
      </c>
      <c r="G410" s="6">
        <v>39488804.020000003</v>
      </c>
      <c r="H410" s="6">
        <v>37717608.329999998</v>
      </c>
      <c r="I410" s="6">
        <v>1076851.8799999999</v>
      </c>
      <c r="J410" s="14">
        <f t="shared" si="13"/>
        <v>2.7269802333203197E-2</v>
      </c>
    </row>
    <row r="411" spans="1:10" x14ac:dyDescent="0.25">
      <c r="A411" s="4" t="s">
        <v>419</v>
      </c>
      <c r="B411" s="4" t="s">
        <v>422</v>
      </c>
      <c r="C411" s="5">
        <v>3101</v>
      </c>
      <c r="D411" s="5">
        <v>2935</v>
      </c>
      <c r="E411" s="5">
        <v>166</v>
      </c>
      <c r="F411" s="14">
        <f t="shared" si="12"/>
        <v>5.3531118993872945E-2</v>
      </c>
      <c r="G411" s="6">
        <v>3101856.84</v>
      </c>
      <c r="H411" s="6">
        <v>2948655.44</v>
      </c>
      <c r="I411" s="6">
        <v>104013.43999999999</v>
      </c>
      <c r="J411" s="14">
        <f t="shared" si="13"/>
        <v>3.3532637179993129E-2</v>
      </c>
    </row>
    <row r="412" spans="1:10" x14ac:dyDescent="0.25">
      <c r="A412" s="4" t="s">
        <v>419</v>
      </c>
      <c r="B412" s="4" t="s">
        <v>423</v>
      </c>
      <c r="C412" s="5">
        <v>11827</v>
      </c>
      <c r="D412" s="5">
        <v>11440</v>
      </c>
      <c r="E412" s="5">
        <v>387</v>
      </c>
      <c r="F412" s="14">
        <f t="shared" si="12"/>
        <v>3.2721738395197431E-2</v>
      </c>
      <c r="G412" s="6">
        <v>13944326.85</v>
      </c>
      <c r="H412" s="6">
        <v>13584722.43</v>
      </c>
      <c r="I412" s="6">
        <v>195646.26</v>
      </c>
      <c r="J412" s="14">
        <f t="shared" si="13"/>
        <v>1.4030527404053212E-2</v>
      </c>
    </row>
    <row r="413" spans="1:10" x14ac:dyDescent="0.25">
      <c r="A413" s="4" t="s">
        <v>419</v>
      </c>
      <c r="B413" s="4" t="s">
        <v>424</v>
      </c>
      <c r="C413" s="5">
        <v>1393</v>
      </c>
      <c r="D413" s="5">
        <v>1332</v>
      </c>
      <c r="E413" s="5">
        <v>61</v>
      </c>
      <c r="F413" s="14">
        <f t="shared" si="12"/>
        <v>4.379038047379756E-2</v>
      </c>
      <c r="G413" s="6">
        <v>1356182.22</v>
      </c>
      <c r="H413" s="6">
        <v>1306420.21</v>
      </c>
      <c r="I413" s="6">
        <v>30591.239999999998</v>
      </c>
      <c r="J413" s="14">
        <f t="shared" si="13"/>
        <v>2.2556880298873112E-2</v>
      </c>
    </row>
    <row r="414" spans="1:10" x14ac:dyDescent="0.25">
      <c r="A414" s="4" t="s">
        <v>419</v>
      </c>
      <c r="B414" s="4" t="s">
        <v>425</v>
      </c>
      <c r="C414" s="5">
        <v>1464</v>
      </c>
      <c r="D414" s="5">
        <v>1428</v>
      </c>
      <c r="E414" s="5">
        <v>36</v>
      </c>
      <c r="F414" s="14">
        <f t="shared" si="12"/>
        <v>2.4590163934426229E-2</v>
      </c>
      <c r="G414" s="6">
        <v>1610288.58</v>
      </c>
      <c r="H414" s="6">
        <v>1570921.07</v>
      </c>
      <c r="I414" s="6">
        <v>18908.16</v>
      </c>
      <c r="J414" s="14">
        <f t="shared" si="13"/>
        <v>1.1742094078565718E-2</v>
      </c>
    </row>
    <row r="415" spans="1:10" x14ac:dyDescent="0.25">
      <c r="A415" s="4" t="s">
        <v>419</v>
      </c>
      <c r="B415" s="4" t="s">
        <v>426</v>
      </c>
      <c r="C415" s="5">
        <v>551</v>
      </c>
      <c r="D415" s="5">
        <v>510</v>
      </c>
      <c r="E415" s="5">
        <v>41</v>
      </c>
      <c r="F415" s="14">
        <f t="shared" si="12"/>
        <v>7.441016333938294E-2</v>
      </c>
      <c r="G415" s="6">
        <v>644676.56000000006</v>
      </c>
      <c r="H415" s="6">
        <v>615208.48</v>
      </c>
      <c r="I415" s="6">
        <v>20803.79</v>
      </c>
      <c r="J415" s="14">
        <f t="shared" si="13"/>
        <v>3.2270120073855331E-2</v>
      </c>
    </row>
    <row r="416" spans="1:10" x14ac:dyDescent="0.25">
      <c r="A416" s="4" t="s">
        <v>419</v>
      </c>
      <c r="B416" s="4" t="s">
        <v>427</v>
      </c>
      <c r="C416" s="5">
        <v>2829</v>
      </c>
      <c r="D416" s="5">
        <v>2745</v>
      </c>
      <c r="E416" s="5">
        <v>84</v>
      </c>
      <c r="F416" s="14">
        <f t="shared" si="12"/>
        <v>2.9692470837751856E-2</v>
      </c>
      <c r="G416" s="6">
        <v>2755240.28</v>
      </c>
      <c r="H416" s="6">
        <v>2676925.88</v>
      </c>
      <c r="I416" s="6">
        <v>46605.68</v>
      </c>
      <c r="J416" s="14">
        <f t="shared" si="13"/>
        <v>1.6915286967276771E-2</v>
      </c>
    </row>
    <row r="417" spans="1:10" x14ac:dyDescent="0.25">
      <c r="A417" s="4" t="s">
        <v>419</v>
      </c>
      <c r="B417" s="4" t="s">
        <v>428</v>
      </c>
      <c r="C417" s="5">
        <v>10305</v>
      </c>
      <c r="D417" s="5">
        <v>9954</v>
      </c>
      <c r="E417" s="5">
        <v>351</v>
      </c>
      <c r="F417" s="14">
        <f t="shared" si="12"/>
        <v>3.4061135371179038E-2</v>
      </c>
      <c r="G417" s="6">
        <v>10875265.4</v>
      </c>
      <c r="H417" s="6">
        <v>10533098.279999999</v>
      </c>
      <c r="I417" s="6">
        <v>203789.84</v>
      </c>
      <c r="J417" s="14">
        <f t="shared" si="13"/>
        <v>1.873883831837336E-2</v>
      </c>
    </row>
    <row r="418" spans="1:10" x14ac:dyDescent="0.25">
      <c r="A418" s="4" t="s">
        <v>419</v>
      </c>
      <c r="B418" s="4" t="s">
        <v>429</v>
      </c>
      <c r="C418" s="5">
        <v>543</v>
      </c>
      <c r="D418" s="5">
        <v>522</v>
      </c>
      <c r="E418" s="5">
        <v>21</v>
      </c>
      <c r="F418" s="14">
        <f t="shared" si="12"/>
        <v>3.8674033149171269E-2</v>
      </c>
      <c r="G418" s="6">
        <v>569577.62</v>
      </c>
      <c r="H418" s="6">
        <v>549049.93000000005</v>
      </c>
      <c r="I418" s="6">
        <v>17527.82</v>
      </c>
      <c r="J418" s="14">
        <f t="shared" si="13"/>
        <v>3.0773365006862452E-2</v>
      </c>
    </row>
    <row r="419" spans="1:10" x14ac:dyDescent="0.25">
      <c r="A419" s="4" t="s">
        <v>419</v>
      </c>
      <c r="B419" s="4" t="s">
        <v>430</v>
      </c>
      <c r="C419" s="5">
        <v>30538</v>
      </c>
      <c r="D419" s="5">
        <v>28367</v>
      </c>
      <c r="E419" s="5">
        <v>2171</v>
      </c>
      <c r="F419" s="14">
        <f t="shared" si="12"/>
        <v>7.1091754535333021E-2</v>
      </c>
      <c r="G419" s="6">
        <v>32866249.23</v>
      </c>
      <c r="H419" s="6">
        <v>31134833.350000001</v>
      </c>
      <c r="I419" s="6">
        <v>1234547.23</v>
      </c>
      <c r="J419" s="14">
        <f t="shared" si="13"/>
        <v>3.7562766026648306E-2</v>
      </c>
    </row>
    <row r="420" spans="1:10" x14ac:dyDescent="0.25">
      <c r="A420" s="4" t="s">
        <v>419</v>
      </c>
      <c r="B420" s="4" t="s">
        <v>431</v>
      </c>
      <c r="C420" s="5">
        <v>16386</v>
      </c>
      <c r="D420" s="5">
        <v>15726</v>
      </c>
      <c r="E420" s="5">
        <v>660</v>
      </c>
      <c r="F420" s="14">
        <f t="shared" si="12"/>
        <v>4.0278286341999266E-2</v>
      </c>
      <c r="G420" s="6">
        <v>18371449.120000001</v>
      </c>
      <c r="H420" s="6">
        <v>17770341.640000001</v>
      </c>
      <c r="I420" s="6">
        <v>346361.04000000004</v>
      </c>
      <c r="J420" s="14">
        <f t="shared" si="13"/>
        <v>1.8853223702584004E-2</v>
      </c>
    </row>
    <row r="421" spans="1:10" x14ac:dyDescent="0.25">
      <c r="A421" s="4" t="s">
        <v>432</v>
      </c>
      <c r="B421" s="4" t="s">
        <v>433</v>
      </c>
      <c r="C421" s="5">
        <v>2592</v>
      </c>
      <c r="D421" s="5">
        <v>2575</v>
      </c>
      <c r="E421" s="5">
        <v>17</v>
      </c>
      <c r="F421" s="14">
        <f t="shared" si="12"/>
        <v>6.5586419753086416E-3</v>
      </c>
      <c r="G421" s="6">
        <v>3533997.57</v>
      </c>
      <c r="H421" s="6">
        <v>3495022.58</v>
      </c>
      <c r="I421" s="6">
        <v>7181.63</v>
      </c>
      <c r="J421" s="14">
        <f t="shared" si="13"/>
        <v>2.0321547646112276E-3</v>
      </c>
    </row>
    <row r="422" spans="1:10" x14ac:dyDescent="0.25">
      <c r="A422" s="4" t="s">
        <v>432</v>
      </c>
      <c r="B422" s="4" t="s">
        <v>434</v>
      </c>
      <c r="C422" s="5">
        <v>9568</v>
      </c>
      <c r="D422" s="5">
        <v>9444</v>
      </c>
      <c r="E422" s="5">
        <v>124</v>
      </c>
      <c r="F422" s="14">
        <f t="shared" si="12"/>
        <v>1.2959866220735786E-2</v>
      </c>
      <c r="G422" s="6">
        <v>10602394.48</v>
      </c>
      <c r="H422" s="6">
        <v>10398368.33</v>
      </c>
      <c r="I422" s="6">
        <v>69297.37</v>
      </c>
      <c r="J422" s="14">
        <f t="shared" si="13"/>
        <v>6.5360112878954102E-3</v>
      </c>
    </row>
    <row r="423" spans="1:10" x14ac:dyDescent="0.25">
      <c r="A423" s="4" t="s">
        <v>432</v>
      </c>
      <c r="B423" s="4" t="s">
        <v>435</v>
      </c>
      <c r="C423" s="5">
        <v>3672</v>
      </c>
      <c r="D423" s="5">
        <v>3619</v>
      </c>
      <c r="E423" s="5">
        <v>53</v>
      </c>
      <c r="F423" s="14">
        <f t="shared" si="12"/>
        <v>1.443355119825708E-2</v>
      </c>
      <c r="G423" s="6">
        <v>4200731.62</v>
      </c>
      <c r="H423" s="6">
        <v>4100605.46</v>
      </c>
      <c r="I423" s="6">
        <v>36180.61</v>
      </c>
      <c r="J423" s="14">
        <f t="shared" si="13"/>
        <v>8.6129306208807509E-3</v>
      </c>
    </row>
    <row r="424" spans="1:10" x14ac:dyDescent="0.25">
      <c r="A424" s="4" t="s">
        <v>432</v>
      </c>
      <c r="B424" s="4" t="s">
        <v>436</v>
      </c>
      <c r="C424" s="5">
        <v>4229</v>
      </c>
      <c r="D424" s="5">
        <v>4130</v>
      </c>
      <c r="E424" s="5">
        <v>99</v>
      </c>
      <c r="F424" s="14">
        <f t="shared" si="12"/>
        <v>2.3409789548356586E-2</v>
      </c>
      <c r="G424" s="6">
        <v>4010707.47</v>
      </c>
      <c r="H424" s="6">
        <v>3885328.8</v>
      </c>
      <c r="I424" s="6">
        <v>50969.700000000004</v>
      </c>
      <c r="J424" s="14">
        <f t="shared" si="13"/>
        <v>1.2708406280251598E-2</v>
      </c>
    </row>
    <row r="425" spans="1:10" x14ac:dyDescent="0.25">
      <c r="A425" s="4" t="s">
        <v>432</v>
      </c>
      <c r="B425" s="4" t="s">
        <v>437</v>
      </c>
      <c r="C425" s="5">
        <v>1924</v>
      </c>
      <c r="D425" s="5">
        <v>1882</v>
      </c>
      <c r="E425" s="5">
        <v>42</v>
      </c>
      <c r="F425" s="14">
        <f t="shared" si="12"/>
        <v>2.1829521829521831E-2</v>
      </c>
      <c r="G425" s="6">
        <v>1939714.33</v>
      </c>
      <c r="H425" s="6">
        <v>1890509.1</v>
      </c>
      <c r="I425" s="6">
        <v>14088.7</v>
      </c>
      <c r="J425" s="14">
        <f t="shared" si="13"/>
        <v>7.2632860324334464E-3</v>
      </c>
    </row>
    <row r="426" spans="1:10" x14ac:dyDescent="0.25">
      <c r="A426" s="4" t="s">
        <v>432</v>
      </c>
      <c r="B426" s="4" t="s">
        <v>438</v>
      </c>
      <c r="C426" s="5">
        <v>468</v>
      </c>
      <c r="D426" s="5">
        <v>464</v>
      </c>
      <c r="E426" s="5">
        <v>4</v>
      </c>
      <c r="F426" s="14">
        <f t="shared" si="12"/>
        <v>8.5470085470085479E-3</v>
      </c>
      <c r="G426" s="6">
        <v>393520.11</v>
      </c>
      <c r="H426" s="6">
        <v>386243.67</v>
      </c>
      <c r="I426" s="6">
        <v>2626.96</v>
      </c>
      <c r="J426" s="14">
        <f t="shared" si="13"/>
        <v>6.6755419437141347E-3</v>
      </c>
    </row>
    <row r="427" spans="1:10" x14ac:dyDescent="0.25">
      <c r="A427" s="4" t="s">
        <v>432</v>
      </c>
      <c r="B427" s="4" t="s">
        <v>439</v>
      </c>
      <c r="C427" s="5">
        <v>1024</v>
      </c>
      <c r="D427" s="5">
        <v>1010</v>
      </c>
      <c r="E427" s="5">
        <v>14</v>
      </c>
      <c r="F427" s="14">
        <f t="shared" si="12"/>
        <v>1.3671875E-2</v>
      </c>
      <c r="G427" s="6">
        <v>922539.31</v>
      </c>
      <c r="H427" s="6">
        <v>900920.33</v>
      </c>
      <c r="I427" s="6">
        <v>5410.67</v>
      </c>
      <c r="J427" s="14">
        <f t="shared" si="13"/>
        <v>5.8649750112003355E-3</v>
      </c>
    </row>
    <row r="428" spans="1:10" x14ac:dyDescent="0.25">
      <c r="A428" s="4" t="s">
        <v>432</v>
      </c>
      <c r="B428" s="4" t="s">
        <v>440</v>
      </c>
      <c r="C428" s="5">
        <v>904</v>
      </c>
      <c r="D428" s="5">
        <v>890</v>
      </c>
      <c r="E428" s="5">
        <v>14</v>
      </c>
      <c r="F428" s="14">
        <f t="shared" si="12"/>
        <v>1.5486725663716814E-2</v>
      </c>
      <c r="G428" s="6">
        <v>868148.36</v>
      </c>
      <c r="H428" s="6">
        <v>850015.27</v>
      </c>
      <c r="I428" s="6">
        <v>6767.9699999999993</v>
      </c>
      <c r="J428" s="14">
        <f t="shared" si="13"/>
        <v>7.7958679781414313E-3</v>
      </c>
    </row>
    <row r="429" spans="1:10" x14ac:dyDescent="0.25">
      <c r="A429" s="4" t="s">
        <v>432</v>
      </c>
      <c r="B429" s="4" t="s">
        <v>441</v>
      </c>
      <c r="C429" s="5">
        <v>414</v>
      </c>
      <c r="D429" s="5">
        <v>413</v>
      </c>
      <c r="E429" s="5">
        <v>1</v>
      </c>
      <c r="F429" s="14">
        <f t="shared" si="12"/>
        <v>2.4154589371980675E-3</v>
      </c>
      <c r="G429" s="6">
        <v>405970.46</v>
      </c>
      <c r="H429" s="6">
        <v>400518.32</v>
      </c>
      <c r="I429" s="6">
        <v>553.88</v>
      </c>
      <c r="J429" s="14">
        <f t="shared" si="13"/>
        <v>1.3643357203871433E-3</v>
      </c>
    </row>
    <row r="430" spans="1:10" x14ac:dyDescent="0.25">
      <c r="A430" s="4" t="s">
        <v>432</v>
      </c>
      <c r="B430" s="4" t="s">
        <v>442</v>
      </c>
      <c r="C430" s="5">
        <v>5149</v>
      </c>
      <c r="D430" s="5">
        <v>5070</v>
      </c>
      <c r="E430" s="5">
        <v>79</v>
      </c>
      <c r="F430" s="14">
        <f t="shared" si="12"/>
        <v>1.5342785006797437E-2</v>
      </c>
      <c r="G430" s="6">
        <v>5529381.0899999999</v>
      </c>
      <c r="H430" s="6">
        <v>5412293.79</v>
      </c>
      <c r="I430" s="6">
        <v>41820.080000000002</v>
      </c>
      <c r="J430" s="14">
        <f t="shared" si="13"/>
        <v>7.5632479149669177E-3</v>
      </c>
    </row>
    <row r="431" spans="1:10" x14ac:dyDescent="0.25">
      <c r="A431" s="4" t="s">
        <v>432</v>
      </c>
      <c r="B431" s="4" t="s">
        <v>443</v>
      </c>
      <c r="C431" s="5">
        <v>1247</v>
      </c>
      <c r="D431" s="5">
        <v>1237</v>
      </c>
      <c r="E431" s="5">
        <v>10</v>
      </c>
      <c r="F431" s="14">
        <f t="shared" si="12"/>
        <v>8.0192461908580592E-3</v>
      </c>
      <c r="G431" s="6">
        <v>1491837.69</v>
      </c>
      <c r="H431" s="6">
        <v>1468201.06</v>
      </c>
      <c r="I431" s="6">
        <v>4463.71</v>
      </c>
      <c r="J431" s="14">
        <f t="shared" si="13"/>
        <v>2.9920882344781088E-3</v>
      </c>
    </row>
    <row r="432" spans="1:10" x14ac:dyDescent="0.25">
      <c r="A432" s="4" t="s">
        <v>432</v>
      </c>
      <c r="B432" s="4" t="s">
        <v>444</v>
      </c>
      <c r="C432" s="5">
        <v>673</v>
      </c>
      <c r="D432" s="5">
        <v>659</v>
      </c>
      <c r="E432" s="5">
        <v>14</v>
      </c>
      <c r="F432" s="14">
        <f t="shared" si="12"/>
        <v>2.0802377414561663E-2</v>
      </c>
      <c r="G432" s="6">
        <v>728818.08</v>
      </c>
      <c r="H432" s="6">
        <v>705738.1</v>
      </c>
      <c r="I432" s="6">
        <v>13404.09</v>
      </c>
      <c r="J432" s="14">
        <f t="shared" si="13"/>
        <v>1.8391544293193167E-2</v>
      </c>
    </row>
    <row r="433" spans="1:10" x14ac:dyDescent="0.25">
      <c r="A433" s="4" t="s">
        <v>432</v>
      </c>
      <c r="B433" s="4" t="s">
        <v>445</v>
      </c>
      <c r="C433" s="5">
        <v>9524</v>
      </c>
      <c r="D433" s="5">
        <v>9386</v>
      </c>
      <c r="E433" s="5">
        <v>138</v>
      </c>
      <c r="F433" s="14">
        <f t="shared" si="12"/>
        <v>1.4489710205795885E-2</v>
      </c>
      <c r="G433" s="6">
        <v>12050384.52</v>
      </c>
      <c r="H433" s="6">
        <v>11399891.83</v>
      </c>
      <c r="I433" s="6">
        <v>81415.22</v>
      </c>
      <c r="J433" s="14">
        <f t="shared" si="13"/>
        <v>6.7562341985747693E-3</v>
      </c>
    </row>
    <row r="434" spans="1:10" x14ac:dyDescent="0.25">
      <c r="A434" s="4" t="s">
        <v>432</v>
      </c>
      <c r="B434" s="4" t="s">
        <v>446</v>
      </c>
      <c r="C434" s="5">
        <v>13107</v>
      </c>
      <c r="D434" s="5">
        <v>12888</v>
      </c>
      <c r="E434" s="5">
        <v>219</v>
      </c>
      <c r="F434" s="14">
        <f t="shared" si="12"/>
        <v>1.6708628976882581E-2</v>
      </c>
      <c r="G434" s="6">
        <v>16494453.76</v>
      </c>
      <c r="H434" s="6">
        <v>15995349.189999999</v>
      </c>
      <c r="I434" s="6">
        <v>141334.19999999998</v>
      </c>
      <c r="J434" s="14">
        <f t="shared" si="13"/>
        <v>8.5685893001648562E-3</v>
      </c>
    </row>
    <row r="435" spans="1:10" x14ac:dyDescent="0.25">
      <c r="A435" s="4" t="s">
        <v>432</v>
      </c>
      <c r="B435" s="4" t="s">
        <v>447</v>
      </c>
      <c r="C435" s="5">
        <v>1291</v>
      </c>
      <c r="D435" s="5">
        <v>1248</v>
      </c>
      <c r="E435" s="5">
        <v>43</v>
      </c>
      <c r="F435" s="14">
        <f t="shared" si="12"/>
        <v>3.3307513555383424E-2</v>
      </c>
      <c r="G435" s="6">
        <v>1311965.29</v>
      </c>
      <c r="H435" s="6">
        <v>1267865.8400000001</v>
      </c>
      <c r="I435" s="6">
        <v>24610.600000000002</v>
      </c>
      <c r="J435" s="14">
        <f t="shared" si="13"/>
        <v>1.875857554127823E-2</v>
      </c>
    </row>
    <row r="436" spans="1:10" x14ac:dyDescent="0.25">
      <c r="A436" s="4" t="s">
        <v>432</v>
      </c>
      <c r="B436" s="4" t="s">
        <v>448</v>
      </c>
      <c r="C436" s="5">
        <v>842</v>
      </c>
      <c r="D436" s="5">
        <v>838</v>
      </c>
      <c r="E436" s="5">
        <v>4</v>
      </c>
      <c r="F436" s="14">
        <f t="shared" si="12"/>
        <v>4.7505938242280287E-3</v>
      </c>
      <c r="G436" s="6">
        <v>794243.47</v>
      </c>
      <c r="H436" s="6">
        <v>783185.14</v>
      </c>
      <c r="I436" s="6">
        <v>1519.6100000000001</v>
      </c>
      <c r="J436" s="14">
        <f t="shared" si="13"/>
        <v>1.9132798158227227E-3</v>
      </c>
    </row>
    <row r="437" spans="1:10" x14ac:dyDescent="0.25">
      <c r="A437" s="4" t="s">
        <v>432</v>
      </c>
      <c r="B437" s="4" t="s">
        <v>449</v>
      </c>
      <c r="C437" s="5">
        <v>10258</v>
      </c>
      <c r="D437" s="5">
        <v>10021</v>
      </c>
      <c r="E437" s="5">
        <v>237</v>
      </c>
      <c r="F437" s="14">
        <f t="shared" si="12"/>
        <v>2.3103918892571653E-2</v>
      </c>
      <c r="G437" s="6">
        <v>12613046.449999999</v>
      </c>
      <c r="H437" s="6">
        <v>12306103.84</v>
      </c>
      <c r="I437" s="6">
        <v>197612.82</v>
      </c>
      <c r="J437" s="14">
        <f t="shared" si="13"/>
        <v>1.5667334674724837E-2</v>
      </c>
    </row>
    <row r="438" spans="1:10" x14ac:dyDescent="0.25">
      <c r="A438" s="4" t="s">
        <v>432</v>
      </c>
      <c r="B438" s="4" t="s">
        <v>450</v>
      </c>
      <c r="C438" s="5">
        <v>1527</v>
      </c>
      <c r="D438" s="5">
        <v>1522</v>
      </c>
      <c r="E438" s="5">
        <v>5</v>
      </c>
      <c r="F438" s="14">
        <f t="shared" si="12"/>
        <v>3.2743942370661427E-3</v>
      </c>
      <c r="G438" s="6">
        <v>1706765.53</v>
      </c>
      <c r="H438" s="6">
        <v>1685263.42</v>
      </c>
      <c r="I438" s="6">
        <v>1625.52</v>
      </c>
      <c r="J438" s="14">
        <f t="shared" si="13"/>
        <v>9.5239795474425827E-4</v>
      </c>
    </row>
    <row r="439" spans="1:10" x14ac:dyDescent="0.25">
      <c r="A439" s="4" t="s">
        <v>432</v>
      </c>
      <c r="B439" s="4" t="s">
        <v>451</v>
      </c>
      <c r="C439" s="5">
        <v>1173</v>
      </c>
      <c r="D439" s="5">
        <v>1165</v>
      </c>
      <c r="E439" s="5">
        <v>8</v>
      </c>
      <c r="F439" s="14">
        <f t="shared" si="12"/>
        <v>6.8201193520886615E-3</v>
      </c>
      <c r="G439" s="6">
        <v>1314350.49</v>
      </c>
      <c r="H439" s="6">
        <v>1286579.8999999999</v>
      </c>
      <c r="I439" s="6">
        <v>7210.82</v>
      </c>
      <c r="J439" s="14">
        <f t="shared" si="13"/>
        <v>5.4862230849854971E-3</v>
      </c>
    </row>
    <row r="440" spans="1:10" x14ac:dyDescent="0.25">
      <c r="A440" s="4" t="s">
        <v>432</v>
      </c>
      <c r="B440" s="4" t="s">
        <v>452</v>
      </c>
      <c r="C440" s="5">
        <v>527</v>
      </c>
      <c r="D440" s="5">
        <v>522</v>
      </c>
      <c r="E440" s="5">
        <v>5</v>
      </c>
      <c r="F440" s="14">
        <f t="shared" si="12"/>
        <v>9.4876660341555973E-3</v>
      </c>
      <c r="G440" s="6">
        <v>511998.67</v>
      </c>
      <c r="H440" s="6">
        <v>503923.57</v>
      </c>
      <c r="I440" s="6">
        <v>226.8</v>
      </c>
      <c r="J440" s="14">
        <f t="shared" si="13"/>
        <v>4.429699006835311E-4</v>
      </c>
    </row>
    <row r="441" spans="1:10" x14ac:dyDescent="0.25">
      <c r="A441" s="4" t="s">
        <v>432</v>
      </c>
      <c r="B441" s="4" t="s">
        <v>453</v>
      </c>
      <c r="C441" s="5">
        <v>40045</v>
      </c>
      <c r="D441" s="5">
        <v>39222</v>
      </c>
      <c r="E441" s="5">
        <v>823</v>
      </c>
      <c r="F441" s="14">
        <f t="shared" si="12"/>
        <v>2.0551879135972031E-2</v>
      </c>
      <c r="G441" s="6">
        <v>55243220.159999996</v>
      </c>
      <c r="H441" s="6">
        <v>52612120.340000004</v>
      </c>
      <c r="I441" s="6">
        <v>640135</v>
      </c>
      <c r="J441" s="14">
        <f t="shared" si="13"/>
        <v>1.1587575781172565E-2</v>
      </c>
    </row>
    <row r="442" spans="1:10" x14ac:dyDescent="0.25">
      <c r="A442" s="4" t="s">
        <v>432</v>
      </c>
      <c r="B442" s="4" t="s">
        <v>454</v>
      </c>
      <c r="C442" s="5">
        <v>1420</v>
      </c>
      <c r="D442" s="5">
        <v>1400</v>
      </c>
      <c r="E442" s="5">
        <v>20</v>
      </c>
      <c r="F442" s="14">
        <f t="shared" si="12"/>
        <v>1.4084507042253521E-2</v>
      </c>
      <c r="G442" s="6">
        <v>1466505.47</v>
      </c>
      <c r="H442" s="6">
        <v>1432983.76</v>
      </c>
      <c r="I442" s="6">
        <v>12591.7</v>
      </c>
      <c r="J442" s="14">
        <f t="shared" si="13"/>
        <v>8.586193681227797E-3</v>
      </c>
    </row>
    <row r="443" spans="1:10" x14ac:dyDescent="0.25">
      <c r="A443" s="4" t="s">
        <v>432</v>
      </c>
      <c r="B443" s="4" t="s">
        <v>455</v>
      </c>
      <c r="C443" s="5">
        <v>1649</v>
      </c>
      <c r="D443" s="5">
        <v>1628</v>
      </c>
      <c r="E443" s="5">
        <v>21</v>
      </c>
      <c r="F443" s="14">
        <f t="shared" si="12"/>
        <v>1.2734990903577926E-2</v>
      </c>
      <c r="G443" s="6">
        <v>1766078.41</v>
      </c>
      <c r="H443" s="6">
        <v>1725181.26</v>
      </c>
      <c r="I443" s="6">
        <v>8796.66</v>
      </c>
      <c r="J443" s="14">
        <f t="shared" si="13"/>
        <v>4.9809000269699236E-3</v>
      </c>
    </row>
    <row r="444" spans="1:10" x14ac:dyDescent="0.25">
      <c r="A444" s="4" t="s">
        <v>432</v>
      </c>
      <c r="B444" s="4" t="s">
        <v>456</v>
      </c>
      <c r="C444" s="5">
        <v>1356</v>
      </c>
      <c r="D444" s="5">
        <v>1342</v>
      </c>
      <c r="E444" s="5">
        <v>14</v>
      </c>
      <c r="F444" s="14">
        <f t="shared" si="12"/>
        <v>1.0324483775811209E-2</v>
      </c>
      <c r="G444" s="6">
        <v>1457172.61</v>
      </c>
      <c r="H444" s="6">
        <v>1425079.82</v>
      </c>
      <c r="I444" s="6">
        <v>10764.67</v>
      </c>
      <c r="J444" s="14">
        <f t="shared" si="13"/>
        <v>7.3873677875402827E-3</v>
      </c>
    </row>
    <row r="445" spans="1:10" x14ac:dyDescent="0.25">
      <c r="A445" s="4" t="s">
        <v>432</v>
      </c>
      <c r="B445" s="4" t="s">
        <v>457</v>
      </c>
      <c r="C445" s="5">
        <v>2561</v>
      </c>
      <c r="D445" s="5">
        <v>2524</v>
      </c>
      <c r="E445" s="5">
        <v>37</v>
      </c>
      <c r="F445" s="14">
        <f t="shared" si="12"/>
        <v>1.4447481452557595E-2</v>
      </c>
      <c r="G445" s="6">
        <v>2507516.4</v>
      </c>
      <c r="H445" s="6">
        <v>2447521.2000000002</v>
      </c>
      <c r="I445" s="6">
        <v>21908.910000000003</v>
      </c>
      <c r="J445" s="14">
        <f t="shared" si="13"/>
        <v>8.7372947989492727E-3</v>
      </c>
    </row>
    <row r="446" spans="1:10" x14ac:dyDescent="0.25">
      <c r="A446" s="4" t="s">
        <v>432</v>
      </c>
      <c r="B446" s="4" t="s">
        <v>458</v>
      </c>
      <c r="C446" s="5">
        <v>891</v>
      </c>
      <c r="D446" s="5">
        <v>882</v>
      </c>
      <c r="E446" s="5">
        <v>9</v>
      </c>
      <c r="F446" s="14">
        <f t="shared" si="12"/>
        <v>1.0101010101010102E-2</v>
      </c>
      <c r="G446" s="6">
        <v>924884.11</v>
      </c>
      <c r="H446" s="6">
        <v>913455.34</v>
      </c>
      <c r="I446" s="6">
        <v>2446.1499999999996</v>
      </c>
      <c r="J446" s="14">
        <f t="shared" si="13"/>
        <v>2.6448178464218612E-3</v>
      </c>
    </row>
    <row r="447" spans="1:10" x14ac:dyDescent="0.25">
      <c r="A447" s="4" t="s">
        <v>432</v>
      </c>
      <c r="B447" s="4" t="s">
        <v>459</v>
      </c>
      <c r="C447" s="5">
        <v>513</v>
      </c>
      <c r="D447" s="5">
        <v>508</v>
      </c>
      <c r="E447" s="5">
        <v>5</v>
      </c>
      <c r="F447" s="14">
        <f t="shared" si="12"/>
        <v>9.7465886939571145E-3</v>
      </c>
      <c r="G447" s="6">
        <v>599931.59</v>
      </c>
      <c r="H447" s="6">
        <v>588482.84</v>
      </c>
      <c r="I447" s="6">
        <v>1980.19</v>
      </c>
      <c r="J447" s="14">
        <f t="shared" si="13"/>
        <v>3.3006930006802943E-3</v>
      </c>
    </row>
    <row r="448" spans="1:10" x14ac:dyDescent="0.25">
      <c r="A448" s="4" t="s">
        <v>432</v>
      </c>
      <c r="B448" s="4" t="s">
        <v>460</v>
      </c>
      <c r="C448" s="5">
        <v>1577</v>
      </c>
      <c r="D448" s="5">
        <v>1560</v>
      </c>
      <c r="E448" s="5">
        <v>17</v>
      </c>
      <c r="F448" s="14">
        <f t="shared" si="12"/>
        <v>1.077996195307546E-2</v>
      </c>
      <c r="G448" s="6">
        <v>1637511.45</v>
      </c>
      <c r="H448" s="6">
        <v>1599039.39</v>
      </c>
      <c r="I448" s="6">
        <v>7781.44</v>
      </c>
      <c r="J448" s="14">
        <f t="shared" si="13"/>
        <v>4.7519911998172588E-3</v>
      </c>
    </row>
    <row r="449" spans="1:10" x14ac:dyDescent="0.25">
      <c r="A449" s="4" t="s">
        <v>432</v>
      </c>
      <c r="B449" s="4" t="s">
        <v>461</v>
      </c>
      <c r="C449" s="5">
        <v>1268</v>
      </c>
      <c r="D449" s="5">
        <v>1261</v>
      </c>
      <c r="E449" s="5">
        <v>7</v>
      </c>
      <c r="F449" s="14">
        <f t="shared" si="12"/>
        <v>5.5205047318611991E-3</v>
      </c>
      <c r="G449" s="6">
        <v>1333601.04</v>
      </c>
      <c r="H449" s="6">
        <v>1321837.8500000001</v>
      </c>
      <c r="I449" s="6">
        <v>2909.84</v>
      </c>
      <c r="J449" s="14">
        <f t="shared" si="13"/>
        <v>2.1819419097033697E-3</v>
      </c>
    </row>
    <row r="450" spans="1:10" x14ac:dyDescent="0.25">
      <c r="A450" s="4" t="s">
        <v>432</v>
      </c>
      <c r="B450" s="4" t="s">
        <v>462</v>
      </c>
      <c r="C450" s="5">
        <v>695</v>
      </c>
      <c r="D450" s="5">
        <v>692</v>
      </c>
      <c r="E450" s="5">
        <v>3</v>
      </c>
      <c r="F450" s="14">
        <f t="shared" si="12"/>
        <v>4.3165467625899279E-3</v>
      </c>
      <c r="G450" s="6">
        <v>717180.4</v>
      </c>
      <c r="H450" s="6">
        <v>704387.9</v>
      </c>
      <c r="I450" s="6">
        <v>1963.0900000000001</v>
      </c>
      <c r="J450" s="14">
        <f t="shared" si="13"/>
        <v>2.7372331982301805E-3</v>
      </c>
    </row>
    <row r="451" spans="1:10" x14ac:dyDescent="0.25">
      <c r="A451" s="4" t="s">
        <v>432</v>
      </c>
      <c r="B451" s="4" t="s">
        <v>463</v>
      </c>
      <c r="C451" s="5">
        <v>3432</v>
      </c>
      <c r="D451" s="5">
        <v>3373</v>
      </c>
      <c r="E451" s="5">
        <v>59</v>
      </c>
      <c r="F451" s="14">
        <f t="shared" si="12"/>
        <v>1.7191142191142192E-2</v>
      </c>
      <c r="G451" s="6">
        <v>3425780.79</v>
      </c>
      <c r="H451" s="6">
        <v>3342049.2</v>
      </c>
      <c r="I451" s="6">
        <v>28593.919999999998</v>
      </c>
      <c r="J451" s="14">
        <f t="shared" si="13"/>
        <v>8.3466870044536616E-3</v>
      </c>
    </row>
    <row r="452" spans="1:10" x14ac:dyDescent="0.25">
      <c r="A452" s="4" t="s">
        <v>432</v>
      </c>
      <c r="B452" s="4" t="s">
        <v>464</v>
      </c>
      <c r="C452" s="5">
        <v>2394</v>
      </c>
      <c r="D452" s="5">
        <v>2365</v>
      </c>
      <c r="E452" s="5">
        <v>29</v>
      </c>
      <c r="F452" s="14">
        <f t="shared" ref="F452:F499" si="14">E452/C452</f>
        <v>1.2113617376775271E-2</v>
      </c>
      <c r="G452" s="6">
        <v>2410720.88</v>
      </c>
      <c r="H452" s="6">
        <v>2353417.67</v>
      </c>
      <c r="I452" s="6">
        <v>19778.04</v>
      </c>
      <c r="J452" s="14">
        <f t="shared" si="13"/>
        <v>8.204201558166287E-3</v>
      </c>
    </row>
    <row r="453" spans="1:10" x14ac:dyDescent="0.25">
      <c r="A453" s="4" t="s">
        <v>432</v>
      </c>
      <c r="B453" s="4" t="s">
        <v>465</v>
      </c>
      <c r="C453" s="5">
        <v>783</v>
      </c>
      <c r="D453" s="5">
        <v>771</v>
      </c>
      <c r="E453" s="5">
        <v>12</v>
      </c>
      <c r="F453" s="14">
        <f t="shared" si="14"/>
        <v>1.532567049808429E-2</v>
      </c>
      <c r="G453" s="6">
        <v>938477.71</v>
      </c>
      <c r="H453" s="6">
        <v>917980.05</v>
      </c>
      <c r="I453" s="6">
        <v>8538.8700000000008</v>
      </c>
      <c r="J453" s="14">
        <f t="shared" ref="J453:J499" si="15">I453/G453</f>
        <v>9.0986391141884455E-3</v>
      </c>
    </row>
    <row r="454" spans="1:10" x14ac:dyDescent="0.25">
      <c r="A454" s="4" t="s">
        <v>432</v>
      </c>
      <c r="B454" s="4" t="s">
        <v>466</v>
      </c>
      <c r="C454" s="5">
        <v>6333</v>
      </c>
      <c r="D454" s="5">
        <v>6249</v>
      </c>
      <c r="E454" s="5">
        <v>84</v>
      </c>
      <c r="F454" s="14">
        <f t="shared" si="14"/>
        <v>1.3263855992420654E-2</v>
      </c>
      <c r="G454" s="6">
        <v>7886241.0700000003</v>
      </c>
      <c r="H454" s="6">
        <v>7759979.46</v>
      </c>
      <c r="I454" s="6">
        <v>58527.47</v>
      </c>
      <c r="J454" s="14">
        <f t="shared" si="15"/>
        <v>7.4214660039551641E-3</v>
      </c>
    </row>
    <row r="455" spans="1:10" x14ac:dyDescent="0.25">
      <c r="A455" s="4" t="s">
        <v>432</v>
      </c>
      <c r="B455" s="4" t="s">
        <v>467</v>
      </c>
      <c r="C455" s="5">
        <v>598</v>
      </c>
      <c r="D455" s="5">
        <v>594</v>
      </c>
      <c r="E455" s="5">
        <v>4</v>
      </c>
      <c r="F455" s="14">
        <f t="shared" si="14"/>
        <v>6.688963210702341E-3</v>
      </c>
      <c r="G455" s="6">
        <v>592547.85</v>
      </c>
      <c r="H455" s="6">
        <v>579821.88</v>
      </c>
      <c r="I455" s="6">
        <v>2751.73</v>
      </c>
      <c r="J455" s="14">
        <f t="shared" si="15"/>
        <v>4.6438950035849426E-3</v>
      </c>
    </row>
    <row r="456" spans="1:10" x14ac:dyDescent="0.25">
      <c r="A456" s="4" t="s">
        <v>432</v>
      </c>
      <c r="B456" s="4" t="s">
        <v>468</v>
      </c>
      <c r="C456" s="5">
        <v>1558</v>
      </c>
      <c r="D456" s="5">
        <v>1515</v>
      </c>
      <c r="E456" s="5">
        <v>43</v>
      </c>
      <c r="F456" s="14">
        <f t="shared" si="14"/>
        <v>2.7599486521181001E-2</v>
      </c>
      <c r="G456" s="6">
        <v>1546408.35</v>
      </c>
      <c r="H456" s="6">
        <v>1515726.05</v>
      </c>
      <c r="I456" s="6">
        <v>12581.21</v>
      </c>
      <c r="J456" s="14">
        <f t="shared" si="15"/>
        <v>8.1357618122018024E-3</v>
      </c>
    </row>
    <row r="457" spans="1:10" x14ac:dyDescent="0.25">
      <c r="A457" s="4" t="s">
        <v>432</v>
      </c>
      <c r="B457" s="4" t="s">
        <v>469</v>
      </c>
      <c r="C457" s="5">
        <v>8465</v>
      </c>
      <c r="D457" s="5">
        <v>8267</v>
      </c>
      <c r="E457" s="5">
        <v>198</v>
      </c>
      <c r="F457" s="14">
        <f t="shared" si="14"/>
        <v>2.3390431187241583E-2</v>
      </c>
      <c r="G457" s="6">
        <v>8195905.0300000003</v>
      </c>
      <c r="H457" s="6">
        <v>8002204.1799999997</v>
      </c>
      <c r="I457" s="6">
        <v>82402.5</v>
      </c>
      <c r="J457" s="14">
        <f t="shared" si="15"/>
        <v>1.0054106251643572E-2</v>
      </c>
    </row>
    <row r="458" spans="1:10" x14ac:dyDescent="0.25">
      <c r="A458" s="4" t="s">
        <v>432</v>
      </c>
      <c r="B458" s="4" t="s">
        <v>470</v>
      </c>
      <c r="C458" s="5">
        <v>13425</v>
      </c>
      <c r="D458" s="5">
        <v>13192</v>
      </c>
      <c r="E458" s="5">
        <v>233</v>
      </c>
      <c r="F458" s="14">
        <f t="shared" si="14"/>
        <v>1.7355679702048418E-2</v>
      </c>
      <c r="G458" s="6">
        <v>14428790.25</v>
      </c>
      <c r="H458" s="6">
        <v>14090523.01</v>
      </c>
      <c r="I458" s="6">
        <v>139060.28</v>
      </c>
      <c r="J458" s="14">
        <f t="shared" si="15"/>
        <v>9.6376950243628363E-3</v>
      </c>
    </row>
    <row r="459" spans="1:10" x14ac:dyDescent="0.25">
      <c r="A459" s="4" t="s">
        <v>432</v>
      </c>
      <c r="B459" s="4" t="s">
        <v>471</v>
      </c>
      <c r="C459" s="5">
        <v>817</v>
      </c>
      <c r="D459" s="5">
        <v>809</v>
      </c>
      <c r="E459" s="5">
        <v>8</v>
      </c>
      <c r="F459" s="14">
        <f t="shared" si="14"/>
        <v>9.7919216646266821E-3</v>
      </c>
      <c r="G459" s="6">
        <v>696415.79</v>
      </c>
      <c r="H459" s="6">
        <v>682448.29</v>
      </c>
      <c r="I459" s="6">
        <v>4142.5</v>
      </c>
      <c r="J459" s="14">
        <f t="shared" si="15"/>
        <v>5.9483142965497662E-3</v>
      </c>
    </row>
    <row r="460" spans="1:10" x14ac:dyDescent="0.25">
      <c r="A460" s="4" t="s">
        <v>432</v>
      </c>
      <c r="B460" s="4" t="s">
        <v>472</v>
      </c>
      <c r="C460" s="5">
        <v>417</v>
      </c>
      <c r="D460" s="5">
        <v>412</v>
      </c>
      <c r="E460" s="5">
        <v>5</v>
      </c>
      <c r="F460" s="14">
        <f t="shared" si="14"/>
        <v>1.1990407673860911E-2</v>
      </c>
      <c r="G460" s="6">
        <v>478243.01</v>
      </c>
      <c r="H460" s="6">
        <v>470762.81</v>
      </c>
      <c r="I460" s="6">
        <v>3124.51</v>
      </c>
      <c r="J460" s="14">
        <f t="shared" si="15"/>
        <v>6.5333103352624017E-3</v>
      </c>
    </row>
    <row r="461" spans="1:10" x14ac:dyDescent="0.25">
      <c r="A461" s="4" t="s">
        <v>432</v>
      </c>
      <c r="B461" s="4" t="s">
        <v>473</v>
      </c>
      <c r="C461" s="5">
        <v>743</v>
      </c>
      <c r="D461" s="5">
        <v>734</v>
      </c>
      <c r="E461" s="5">
        <v>9</v>
      </c>
      <c r="F461" s="14">
        <f t="shared" si="14"/>
        <v>1.2113055181695828E-2</v>
      </c>
      <c r="G461" s="6">
        <v>745586.89</v>
      </c>
      <c r="H461" s="6">
        <v>724182.52</v>
      </c>
      <c r="I461" s="6">
        <v>10318.23</v>
      </c>
      <c r="J461" s="14">
        <f t="shared" si="15"/>
        <v>1.3839071124225373E-2</v>
      </c>
    </row>
    <row r="462" spans="1:10" x14ac:dyDescent="0.25">
      <c r="A462" s="4" t="s">
        <v>432</v>
      </c>
      <c r="B462" s="4" t="s">
        <v>474</v>
      </c>
      <c r="C462" s="5">
        <v>1456</v>
      </c>
      <c r="D462" s="5">
        <v>1443</v>
      </c>
      <c r="E462" s="5">
        <v>13</v>
      </c>
      <c r="F462" s="14">
        <f t="shared" si="14"/>
        <v>8.9285714285714281E-3</v>
      </c>
      <c r="G462" s="6">
        <v>1632637.59</v>
      </c>
      <c r="H462" s="6">
        <v>1610296.98</v>
      </c>
      <c r="I462" s="6">
        <v>4414.72</v>
      </c>
      <c r="J462" s="14">
        <f t="shared" si="15"/>
        <v>2.7040416238364325E-3</v>
      </c>
    </row>
    <row r="463" spans="1:10" x14ac:dyDescent="0.25">
      <c r="A463" s="4" t="s">
        <v>475</v>
      </c>
      <c r="B463" s="4" t="s">
        <v>476</v>
      </c>
      <c r="C463" s="5">
        <v>2443</v>
      </c>
      <c r="D463" s="5">
        <v>2410</v>
      </c>
      <c r="E463" s="5">
        <v>33</v>
      </c>
      <c r="F463" s="14">
        <f t="shared" si="14"/>
        <v>1.3507981989357348E-2</v>
      </c>
      <c r="G463" s="6">
        <v>2485014.54</v>
      </c>
      <c r="H463" s="6">
        <v>2442650.2999999998</v>
      </c>
      <c r="I463" s="6">
        <v>21642.82</v>
      </c>
      <c r="J463" s="14">
        <f t="shared" si="15"/>
        <v>8.7093333465968377E-3</v>
      </c>
    </row>
    <row r="464" spans="1:10" x14ac:dyDescent="0.25">
      <c r="A464" s="4" t="s">
        <v>475</v>
      </c>
      <c r="B464" s="4" t="s">
        <v>477</v>
      </c>
      <c r="C464" s="5">
        <v>1173</v>
      </c>
      <c r="D464" s="5">
        <v>1156</v>
      </c>
      <c r="E464" s="5">
        <v>17</v>
      </c>
      <c r="F464" s="14">
        <f t="shared" si="14"/>
        <v>1.4492753623188406E-2</v>
      </c>
      <c r="G464" s="6">
        <v>1233359.8700000001</v>
      </c>
      <c r="H464" s="6">
        <v>1213876.21</v>
      </c>
      <c r="I464" s="6">
        <v>9719.7000000000007</v>
      </c>
      <c r="J464" s="14">
        <f t="shared" si="15"/>
        <v>7.8806682756752903E-3</v>
      </c>
    </row>
    <row r="465" spans="1:10" x14ac:dyDescent="0.25">
      <c r="A465" s="4" t="s">
        <v>475</v>
      </c>
      <c r="B465" s="4" t="s">
        <v>478</v>
      </c>
      <c r="C465" s="5">
        <v>2444</v>
      </c>
      <c r="D465" s="5">
        <v>2399</v>
      </c>
      <c r="E465" s="5">
        <v>45</v>
      </c>
      <c r="F465" s="14">
        <f t="shared" si="14"/>
        <v>1.8412438625204582E-2</v>
      </c>
      <c r="G465" s="6">
        <v>3033697.46</v>
      </c>
      <c r="H465" s="6">
        <v>2982861.94</v>
      </c>
      <c r="I465" s="6">
        <v>25094.38</v>
      </c>
      <c r="J465" s="14">
        <f t="shared" si="15"/>
        <v>8.2718795565066006E-3</v>
      </c>
    </row>
    <row r="466" spans="1:10" x14ac:dyDescent="0.25">
      <c r="A466" s="4" t="s">
        <v>475</v>
      </c>
      <c r="B466" s="4" t="s">
        <v>479</v>
      </c>
      <c r="C466" s="5">
        <v>574</v>
      </c>
      <c r="D466" s="5">
        <v>564</v>
      </c>
      <c r="E466" s="5">
        <v>10</v>
      </c>
      <c r="F466" s="14">
        <f t="shared" si="14"/>
        <v>1.7421602787456445E-2</v>
      </c>
      <c r="G466" s="6">
        <v>617671.34</v>
      </c>
      <c r="H466" s="6">
        <v>586002.80000000005</v>
      </c>
      <c r="I466" s="6">
        <v>2782.07</v>
      </c>
      <c r="J466" s="14">
        <f t="shared" si="15"/>
        <v>4.5041267415774876E-3</v>
      </c>
    </row>
    <row r="467" spans="1:10" x14ac:dyDescent="0.25">
      <c r="A467" s="4" t="s">
        <v>475</v>
      </c>
      <c r="B467" s="4" t="s">
        <v>480</v>
      </c>
      <c r="C467" s="5">
        <v>420</v>
      </c>
      <c r="D467" s="5">
        <v>412</v>
      </c>
      <c r="E467" s="5">
        <v>8</v>
      </c>
      <c r="F467" s="14">
        <f t="shared" si="14"/>
        <v>1.9047619047619049E-2</v>
      </c>
      <c r="G467" s="6">
        <v>374415</v>
      </c>
      <c r="H467" s="6">
        <v>367788.79999999999</v>
      </c>
      <c r="I467" s="6">
        <v>3205.54</v>
      </c>
      <c r="J467" s="14">
        <f t="shared" si="15"/>
        <v>8.5614625482419247E-3</v>
      </c>
    </row>
    <row r="468" spans="1:10" x14ac:dyDescent="0.25">
      <c r="A468" s="4" t="s">
        <v>475</v>
      </c>
      <c r="B468" s="4" t="s">
        <v>481</v>
      </c>
      <c r="C468" s="5">
        <v>2051</v>
      </c>
      <c r="D468" s="5">
        <v>2027</v>
      </c>
      <c r="E468" s="5">
        <v>24</v>
      </c>
      <c r="F468" s="14">
        <f t="shared" si="14"/>
        <v>1.1701608971233545E-2</v>
      </c>
      <c r="G468" s="6">
        <v>2422784.04</v>
      </c>
      <c r="H468" s="6">
        <v>2386830.89</v>
      </c>
      <c r="I468" s="6">
        <v>15689.14</v>
      </c>
      <c r="J468" s="14">
        <f t="shared" si="15"/>
        <v>6.4756659037592135E-3</v>
      </c>
    </row>
    <row r="469" spans="1:10" x14ac:dyDescent="0.25">
      <c r="A469" s="4" t="s">
        <v>475</v>
      </c>
      <c r="B469" s="4" t="s">
        <v>482</v>
      </c>
      <c r="C469" s="5">
        <v>428</v>
      </c>
      <c r="D469" s="5">
        <v>419</v>
      </c>
      <c r="E469" s="5">
        <v>9</v>
      </c>
      <c r="F469" s="14">
        <f t="shared" si="14"/>
        <v>2.1028037383177569E-2</v>
      </c>
      <c r="G469" s="6">
        <v>373090.42</v>
      </c>
      <c r="H469" s="6">
        <v>361982.81</v>
      </c>
      <c r="I469" s="6">
        <v>7568.82</v>
      </c>
      <c r="J469" s="14">
        <f t="shared" si="15"/>
        <v>2.0286824839940945E-2</v>
      </c>
    </row>
    <row r="470" spans="1:10" x14ac:dyDescent="0.25">
      <c r="A470" s="4" t="s">
        <v>475</v>
      </c>
      <c r="B470" s="4" t="s">
        <v>483</v>
      </c>
      <c r="C470" s="5">
        <v>951</v>
      </c>
      <c r="D470" s="5">
        <v>934</v>
      </c>
      <c r="E470" s="5">
        <v>17</v>
      </c>
      <c r="F470" s="14">
        <f t="shared" si="14"/>
        <v>1.7875920084121977E-2</v>
      </c>
      <c r="G470" s="6">
        <v>970466.87</v>
      </c>
      <c r="H470" s="6">
        <v>949487.12</v>
      </c>
      <c r="I470" s="6">
        <v>12833.11</v>
      </c>
      <c r="J470" s="14">
        <f t="shared" si="15"/>
        <v>1.3223645645935343E-2</v>
      </c>
    </row>
    <row r="471" spans="1:10" x14ac:dyDescent="0.25">
      <c r="A471" s="4" t="s">
        <v>475</v>
      </c>
      <c r="B471" s="4" t="s">
        <v>484</v>
      </c>
      <c r="C471" s="5">
        <v>687</v>
      </c>
      <c r="D471" s="5">
        <v>665</v>
      </c>
      <c r="E471" s="5">
        <v>22</v>
      </c>
      <c r="F471" s="14">
        <f t="shared" si="14"/>
        <v>3.2023289665211063E-2</v>
      </c>
      <c r="G471" s="6">
        <v>714658.41</v>
      </c>
      <c r="H471" s="6">
        <v>693939.62</v>
      </c>
      <c r="I471" s="6">
        <v>13568.8</v>
      </c>
      <c r="J471" s="14">
        <f t="shared" si="15"/>
        <v>1.898641338314342E-2</v>
      </c>
    </row>
    <row r="472" spans="1:10" x14ac:dyDescent="0.25">
      <c r="A472" s="4" t="s">
        <v>475</v>
      </c>
      <c r="B472" s="4" t="s">
        <v>485</v>
      </c>
      <c r="C472" s="5">
        <v>708</v>
      </c>
      <c r="D472" s="5">
        <v>703</v>
      </c>
      <c r="E472" s="5">
        <v>5</v>
      </c>
      <c r="F472" s="14">
        <f t="shared" si="14"/>
        <v>7.0621468926553672E-3</v>
      </c>
      <c r="G472" s="6">
        <v>685102.05</v>
      </c>
      <c r="H472" s="6">
        <v>675477.96</v>
      </c>
      <c r="I472" s="6">
        <v>4016.84</v>
      </c>
      <c r="J472" s="14">
        <f t="shared" si="15"/>
        <v>5.8631265225377732E-3</v>
      </c>
    </row>
    <row r="473" spans="1:10" x14ac:dyDescent="0.25">
      <c r="A473" s="4" t="s">
        <v>475</v>
      </c>
      <c r="B473" s="4" t="s">
        <v>486</v>
      </c>
      <c r="C473" s="5">
        <v>660</v>
      </c>
      <c r="D473" s="5">
        <v>652</v>
      </c>
      <c r="E473" s="5">
        <v>8</v>
      </c>
      <c r="F473" s="14">
        <f t="shared" si="14"/>
        <v>1.2121212121212121E-2</v>
      </c>
      <c r="G473" s="6">
        <v>704493.48</v>
      </c>
      <c r="H473" s="6">
        <v>692869.94</v>
      </c>
      <c r="I473" s="6">
        <v>4408.05</v>
      </c>
      <c r="J473" s="14">
        <f t="shared" si="15"/>
        <v>6.2570486812738146E-3</v>
      </c>
    </row>
    <row r="474" spans="1:10" x14ac:dyDescent="0.25">
      <c r="A474" s="4" t="s">
        <v>475</v>
      </c>
      <c r="B474" s="4" t="s">
        <v>487</v>
      </c>
      <c r="C474" s="5">
        <v>811</v>
      </c>
      <c r="D474" s="5">
        <v>791</v>
      </c>
      <c r="E474" s="5">
        <v>20</v>
      </c>
      <c r="F474" s="14">
        <f t="shared" si="14"/>
        <v>2.4660912453760789E-2</v>
      </c>
      <c r="G474" s="6">
        <v>952336.12</v>
      </c>
      <c r="H474" s="6">
        <v>926561.6</v>
      </c>
      <c r="I474" s="6">
        <v>19105.559999999998</v>
      </c>
      <c r="J474" s="14">
        <f t="shared" si="15"/>
        <v>2.0061782388344145E-2</v>
      </c>
    </row>
    <row r="475" spans="1:10" x14ac:dyDescent="0.25">
      <c r="A475" s="4" t="s">
        <v>475</v>
      </c>
      <c r="B475" s="4" t="s">
        <v>488</v>
      </c>
      <c r="C475" s="5">
        <v>45806</v>
      </c>
      <c r="D475" s="5">
        <v>44652</v>
      </c>
      <c r="E475" s="5">
        <v>1154</v>
      </c>
      <c r="F475" s="14">
        <f t="shared" si="14"/>
        <v>2.5193206130201283E-2</v>
      </c>
      <c r="G475" s="6">
        <v>54772988.149999999</v>
      </c>
      <c r="H475" s="6">
        <v>53396773.259999998</v>
      </c>
      <c r="I475" s="6">
        <v>785800.75</v>
      </c>
      <c r="J475" s="14">
        <f t="shared" si="15"/>
        <v>1.4346501378526671E-2</v>
      </c>
    </row>
    <row r="476" spans="1:10" x14ac:dyDescent="0.25">
      <c r="A476" s="4" t="s">
        <v>475</v>
      </c>
      <c r="B476" s="4" t="s">
        <v>489</v>
      </c>
      <c r="C476" s="5">
        <v>1329</v>
      </c>
      <c r="D476" s="5">
        <v>1305</v>
      </c>
      <c r="E476" s="5">
        <v>24</v>
      </c>
      <c r="F476" s="14">
        <f t="shared" si="14"/>
        <v>1.8058690744920992E-2</v>
      </c>
      <c r="G476" s="6">
        <v>1481363.93</v>
      </c>
      <c r="H476" s="6">
        <v>1459466.63</v>
      </c>
      <c r="I476" s="6">
        <v>10764.17</v>
      </c>
      <c r="J476" s="14">
        <f t="shared" si="15"/>
        <v>7.2663913181685207E-3</v>
      </c>
    </row>
    <row r="477" spans="1:10" x14ac:dyDescent="0.25">
      <c r="A477" s="4" t="s">
        <v>475</v>
      </c>
      <c r="B477" s="4" t="s">
        <v>490</v>
      </c>
      <c r="C477" s="5">
        <v>2331</v>
      </c>
      <c r="D477" s="5">
        <v>2277</v>
      </c>
      <c r="E477" s="5">
        <v>54</v>
      </c>
      <c r="F477" s="14">
        <f t="shared" si="14"/>
        <v>2.3166023166023165E-2</v>
      </c>
      <c r="G477" s="6">
        <v>2700249.23</v>
      </c>
      <c r="H477" s="6">
        <v>2642990.6</v>
      </c>
      <c r="I477" s="6">
        <v>33570.61</v>
      </c>
      <c r="J477" s="14">
        <f t="shared" si="15"/>
        <v>1.2432411655571513E-2</v>
      </c>
    </row>
    <row r="478" spans="1:10" x14ac:dyDescent="0.25">
      <c r="A478" s="4" t="s">
        <v>475</v>
      </c>
      <c r="B478" s="4" t="s">
        <v>491</v>
      </c>
      <c r="C478" s="5">
        <v>533</v>
      </c>
      <c r="D478" s="5">
        <v>523</v>
      </c>
      <c r="E478" s="5">
        <v>10</v>
      </c>
      <c r="F478" s="14">
        <f t="shared" si="14"/>
        <v>1.8761726078799251E-2</v>
      </c>
      <c r="G478" s="6">
        <v>607759.17000000004</v>
      </c>
      <c r="H478" s="6">
        <v>599793.14</v>
      </c>
      <c r="I478" s="6">
        <v>4463.92</v>
      </c>
      <c r="J478" s="14">
        <f t="shared" si="15"/>
        <v>7.3448830068660251E-3</v>
      </c>
    </row>
    <row r="479" spans="1:10" x14ac:dyDescent="0.25">
      <c r="A479" s="4" t="s">
        <v>475</v>
      </c>
      <c r="B479" s="4" t="s">
        <v>492</v>
      </c>
      <c r="C479" s="5">
        <v>628</v>
      </c>
      <c r="D479" s="5">
        <v>616</v>
      </c>
      <c r="E479" s="5">
        <v>12</v>
      </c>
      <c r="F479" s="14">
        <f t="shared" si="14"/>
        <v>1.9108280254777069E-2</v>
      </c>
      <c r="G479" s="6">
        <v>589018.92000000004</v>
      </c>
      <c r="H479" s="6">
        <v>576809.38</v>
      </c>
      <c r="I479" s="6">
        <v>6407.56</v>
      </c>
      <c r="J479" s="14">
        <f t="shared" si="15"/>
        <v>1.0878360240109096E-2</v>
      </c>
    </row>
    <row r="480" spans="1:10" x14ac:dyDescent="0.25">
      <c r="A480" s="4" t="s">
        <v>475</v>
      </c>
      <c r="B480" s="4" t="s">
        <v>493</v>
      </c>
      <c r="C480" s="5">
        <v>2274</v>
      </c>
      <c r="D480" s="5">
        <v>2246</v>
      </c>
      <c r="E480" s="5">
        <v>28</v>
      </c>
      <c r="F480" s="14">
        <f t="shared" si="14"/>
        <v>1.2313104661389622E-2</v>
      </c>
      <c r="G480" s="6">
        <v>2355482.0099999998</v>
      </c>
      <c r="H480" s="6">
        <v>2324373.15</v>
      </c>
      <c r="I480" s="6">
        <v>17782.98</v>
      </c>
      <c r="J480" s="14">
        <f t="shared" si="15"/>
        <v>7.5496140172176488E-3</v>
      </c>
    </row>
    <row r="481" spans="1:10" x14ac:dyDescent="0.25">
      <c r="A481" s="4" t="s">
        <v>475</v>
      </c>
      <c r="B481" s="4" t="s">
        <v>494</v>
      </c>
      <c r="C481" s="5">
        <v>6709</v>
      </c>
      <c r="D481" s="5">
        <v>6582</v>
      </c>
      <c r="E481" s="5">
        <v>127</v>
      </c>
      <c r="F481" s="14">
        <f t="shared" si="14"/>
        <v>1.8929795796691011E-2</v>
      </c>
      <c r="G481" s="6">
        <v>8339577.1900000004</v>
      </c>
      <c r="H481" s="6">
        <v>8169243.2999999998</v>
      </c>
      <c r="I481" s="6">
        <v>104998.42</v>
      </c>
      <c r="J481" s="14">
        <f t="shared" si="15"/>
        <v>1.2590376898951636E-2</v>
      </c>
    </row>
    <row r="482" spans="1:10" x14ac:dyDescent="0.25">
      <c r="A482" s="4" t="s">
        <v>475</v>
      </c>
      <c r="B482" s="4" t="s">
        <v>495</v>
      </c>
      <c r="C482" s="5">
        <v>489</v>
      </c>
      <c r="D482" s="5">
        <v>478</v>
      </c>
      <c r="E482" s="5">
        <v>11</v>
      </c>
      <c r="F482" s="14">
        <f t="shared" si="14"/>
        <v>2.2494887525562373E-2</v>
      </c>
      <c r="G482" s="6">
        <v>530398.53</v>
      </c>
      <c r="H482" s="6">
        <v>520832.03</v>
      </c>
      <c r="I482" s="6">
        <v>6503.1</v>
      </c>
      <c r="J482" s="14">
        <f t="shared" si="15"/>
        <v>1.226078058700502E-2</v>
      </c>
    </row>
    <row r="483" spans="1:10" x14ac:dyDescent="0.25">
      <c r="A483" s="4" t="s">
        <v>475</v>
      </c>
      <c r="B483" s="4" t="s">
        <v>496</v>
      </c>
      <c r="C483" s="5">
        <v>800</v>
      </c>
      <c r="D483" s="5">
        <v>783</v>
      </c>
      <c r="E483" s="5">
        <v>17</v>
      </c>
      <c r="F483" s="14">
        <f t="shared" si="14"/>
        <v>2.1250000000000002E-2</v>
      </c>
      <c r="G483" s="6">
        <v>994853.53</v>
      </c>
      <c r="H483" s="6">
        <v>969169.09</v>
      </c>
      <c r="I483" s="6">
        <v>17583.830000000002</v>
      </c>
      <c r="J483" s="14">
        <f t="shared" si="15"/>
        <v>1.7674792790854349E-2</v>
      </c>
    </row>
    <row r="484" spans="1:10" x14ac:dyDescent="0.25">
      <c r="A484" s="4" t="s">
        <v>475</v>
      </c>
      <c r="B484" s="4" t="s">
        <v>497</v>
      </c>
      <c r="C484" s="5">
        <v>774</v>
      </c>
      <c r="D484" s="5">
        <v>764</v>
      </c>
      <c r="E484" s="5">
        <v>10</v>
      </c>
      <c r="F484" s="14">
        <f t="shared" si="14"/>
        <v>1.2919896640826873E-2</v>
      </c>
      <c r="G484" s="6">
        <v>689175.15</v>
      </c>
      <c r="H484" s="6">
        <v>679555.42</v>
      </c>
      <c r="I484" s="6">
        <v>2598.44</v>
      </c>
      <c r="J484" s="14">
        <f t="shared" si="15"/>
        <v>3.7703622946938815E-3</v>
      </c>
    </row>
    <row r="485" spans="1:10" x14ac:dyDescent="0.25">
      <c r="A485" s="4" t="s">
        <v>475</v>
      </c>
      <c r="B485" s="4" t="s">
        <v>498</v>
      </c>
      <c r="C485" s="5">
        <v>1392</v>
      </c>
      <c r="D485" s="5">
        <v>1374</v>
      </c>
      <c r="E485" s="5">
        <v>18</v>
      </c>
      <c r="F485" s="14">
        <f t="shared" si="14"/>
        <v>1.2931034482758621E-2</v>
      </c>
      <c r="G485" s="6">
        <v>1496457.74</v>
      </c>
      <c r="H485" s="6">
        <v>1478053.15</v>
      </c>
      <c r="I485" s="6">
        <v>10216.41</v>
      </c>
      <c r="J485" s="14">
        <f t="shared" si="15"/>
        <v>6.8270621527875552E-3</v>
      </c>
    </row>
    <row r="486" spans="1:10" x14ac:dyDescent="0.25">
      <c r="A486" s="4" t="s">
        <v>475</v>
      </c>
      <c r="B486" s="4" t="s">
        <v>499</v>
      </c>
      <c r="C486" s="5">
        <v>1322</v>
      </c>
      <c r="D486" s="5">
        <v>1302</v>
      </c>
      <c r="E486" s="5">
        <v>20</v>
      </c>
      <c r="F486" s="14">
        <f t="shared" si="14"/>
        <v>1.5128593040847202E-2</v>
      </c>
      <c r="G486" s="6">
        <v>1388675.69</v>
      </c>
      <c r="H486" s="6">
        <v>1365391.6</v>
      </c>
      <c r="I486" s="6">
        <v>8679.42</v>
      </c>
      <c r="J486" s="14">
        <f t="shared" si="15"/>
        <v>6.2501418167693282E-3</v>
      </c>
    </row>
    <row r="487" spans="1:10" x14ac:dyDescent="0.25">
      <c r="A487" s="4" t="s">
        <v>475</v>
      </c>
      <c r="B487" s="4" t="s">
        <v>500</v>
      </c>
      <c r="C487" s="5">
        <v>666</v>
      </c>
      <c r="D487" s="5">
        <v>661</v>
      </c>
      <c r="E487" s="5">
        <v>5</v>
      </c>
      <c r="F487" s="14">
        <f t="shared" si="14"/>
        <v>7.5075075075075074E-3</v>
      </c>
      <c r="G487" s="6">
        <v>754262.49</v>
      </c>
      <c r="H487" s="6">
        <v>751080.74</v>
      </c>
      <c r="I487" s="6">
        <v>1345.3600000000001</v>
      </c>
      <c r="J487" s="14">
        <f t="shared" si="15"/>
        <v>1.783676131103908E-3</v>
      </c>
    </row>
    <row r="488" spans="1:10" x14ac:dyDescent="0.25">
      <c r="A488" s="4" t="s">
        <v>475</v>
      </c>
      <c r="B488" s="4" t="s">
        <v>501</v>
      </c>
      <c r="C488" s="5">
        <v>1506</v>
      </c>
      <c r="D488" s="5">
        <v>1492</v>
      </c>
      <c r="E488" s="5">
        <v>14</v>
      </c>
      <c r="F488" s="14">
        <f t="shared" si="14"/>
        <v>9.2961487383798145E-3</v>
      </c>
      <c r="G488" s="6">
        <v>2028395.87</v>
      </c>
      <c r="H488" s="6">
        <v>2014092.55</v>
      </c>
      <c r="I488" s="6">
        <v>8386.14</v>
      </c>
      <c r="J488" s="14">
        <f t="shared" si="15"/>
        <v>4.1343704767058112E-3</v>
      </c>
    </row>
    <row r="489" spans="1:10" x14ac:dyDescent="0.25">
      <c r="A489" s="4" t="s">
        <v>475</v>
      </c>
      <c r="B489" s="4" t="s">
        <v>502</v>
      </c>
      <c r="C489" s="5">
        <v>3185</v>
      </c>
      <c r="D489" s="5">
        <v>3086</v>
      </c>
      <c r="E489" s="5">
        <v>99</v>
      </c>
      <c r="F489" s="14">
        <f t="shared" si="14"/>
        <v>3.108320251177394E-2</v>
      </c>
      <c r="G489" s="6">
        <v>3656067.69</v>
      </c>
      <c r="H489" s="6">
        <v>3544209.68</v>
      </c>
      <c r="I489" s="6">
        <v>65590.570000000007</v>
      </c>
      <c r="J489" s="14">
        <f t="shared" si="15"/>
        <v>1.7940195740741335E-2</v>
      </c>
    </row>
    <row r="490" spans="1:10" x14ac:dyDescent="0.25">
      <c r="A490" s="4" t="s">
        <v>475</v>
      </c>
      <c r="B490" s="4" t="s">
        <v>503</v>
      </c>
      <c r="C490" s="5">
        <v>726</v>
      </c>
      <c r="D490" s="5">
        <v>721</v>
      </c>
      <c r="E490" s="5">
        <v>5</v>
      </c>
      <c r="F490" s="14">
        <f t="shared" si="14"/>
        <v>6.8870523415977963E-3</v>
      </c>
      <c r="G490" s="6">
        <v>731151.81</v>
      </c>
      <c r="H490" s="6">
        <v>719743.53</v>
      </c>
      <c r="I490" s="6">
        <v>2410.96</v>
      </c>
      <c r="J490" s="14">
        <f t="shared" si="15"/>
        <v>3.2974820919885297E-3</v>
      </c>
    </row>
    <row r="491" spans="1:10" x14ac:dyDescent="0.25">
      <c r="A491" s="4" t="s">
        <v>475</v>
      </c>
      <c r="B491" s="4" t="s">
        <v>504</v>
      </c>
      <c r="C491" s="5">
        <v>639</v>
      </c>
      <c r="D491" s="5">
        <v>626</v>
      </c>
      <c r="E491" s="5">
        <v>13</v>
      </c>
      <c r="F491" s="14">
        <f t="shared" si="14"/>
        <v>2.0344287949921751E-2</v>
      </c>
      <c r="G491" s="6">
        <v>640170.07999999996</v>
      </c>
      <c r="H491" s="6">
        <v>632760.47</v>
      </c>
      <c r="I491" s="6">
        <v>5807.1</v>
      </c>
      <c r="J491" s="14">
        <f t="shared" si="15"/>
        <v>9.0711830830956693E-3</v>
      </c>
    </row>
    <row r="492" spans="1:10" x14ac:dyDescent="0.25">
      <c r="A492" s="4" t="s">
        <v>475</v>
      </c>
      <c r="B492" s="4" t="s">
        <v>505</v>
      </c>
      <c r="C492" s="5">
        <v>408</v>
      </c>
      <c r="D492" s="5">
        <v>403</v>
      </c>
      <c r="E492" s="5">
        <v>5</v>
      </c>
      <c r="F492" s="14">
        <f t="shared" si="14"/>
        <v>1.2254901960784314E-2</v>
      </c>
      <c r="G492" s="6">
        <v>452716.32</v>
      </c>
      <c r="H492" s="6">
        <v>447716.87</v>
      </c>
      <c r="I492" s="6">
        <v>3172.88</v>
      </c>
      <c r="J492" s="14">
        <f t="shared" si="15"/>
        <v>7.0085390338921289E-3</v>
      </c>
    </row>
    <row r="493" spans="1:10" x14ac:dyDescent="0.25">
      <c r="A493" s="4" t="s">
        <v>475</v>
      </c>
      <c r="B493" s="4" t="s">
        <v>506</v>
      </c>
      <c r="C493" s="5">
        <v>652</v>
      </c>
      <c r="D493" s="5">
        <v>639</v>
      </c>
      <c r="E493" s="5">
        <v>13</v>
      </c>
      <c r="F493" s="14">
        <f t="shared" si="14"/>
        <v>1.9938650306748466E-2</v>
      </c>
      <c r="G493" s="6">
        <v>634150.04</v>
      </c>
      <c r="H493" s="6">
        <v>625152.81000000006</v>
      </c>
      <c r="I493" s="6">
        <v>8276.93</v>
      </c>
      <c r="J493" s="14">
        <f t="shared" si="15"/>
        <v>1.3052005799763096E-2</v>
      </c>
    </row>
    <row r="494" spans="1:10" x14ac:dyDescent="0.25">
      <c r="A494" s="4" t="s">
        <v>475</v>
      </c>
      <c r="B494" s="4" t="s">
        <v>507</v>
      </c>
      <c r="C494" s="5">
        <v>989</v>
      </c>
      <c r="D494" s="5">
        <v>977</v>
      </c>
      <c r="E494" s="5">
        <v>12</v>
      </c>
      <c r="F494" s="14">
        <f t="shared" si="14"/>
        <v>1.2133468149646108E-2</v>
      </c>
      <c r="G494" s="6">
        <v>1037892.14</v>
      </c>
      <c r="H494" s="6">
        <v>1026768.29</v>
      </c>
      <c r="I494" s="6">
        <v>6111.63</v>
      </c>
      <c r="J494" s="14">
        <f t="shared" si="15"/>
        <v>5.8885020557145756E-3</v>
      </c>
    </row>
    <row r="495" spans="1:10" x14ac:dyDescent="0.25">
      <c r="A495" s="4" t="s">
        <v>475</v>
      </c>
      <c r="B495" s="4" t="s">
        <v>508</v>
      </c>
      <c r="C495" s="5">
        <v>2191</v>
      </c>
      <c r="D495" s="5">
        <v>2140</v>
      </c>
      <c r="E495" s="5">
        <v>51</v>
      </c>
      <c r="F495" s="14">
        <f t="shared" si="14"/>
        <v>2.3277042446371521E-2</v>
      </c>
      <c r="G495" s="6">
        <v>2743318.49</v>
      </c>
      <c r="H495" s="6">
        <v>2694362.88</v>
      </c>
      <c r="I495" s="6">
        <v>27898.52</v>
      </c>
      <c r="J495" s="14">
        <f t="shared" si="15"/>
        <v>1.016962489105667E-2</v>
      </c>
    </row>
    <row r="496" spans="1:10" x14ac:dyDescent="0.25">
      <c r="A496" s="4" t="s">
        <v>475</v>
      </c>
      <c r="B496" s="4" t="s">
        <v>509</v>
      </c>
      <c r="C496" s="5">
        <v>1179</v>
      </c>
      <c r="D496" s="5">
        <v>1160</v>
      </c>
      <c r="E496" s="5">
        <v>19</v>
      </c>
      <c r="F496" s="14">
        <f t="shared" si="14"/>
        <v>1.6115351993214587E-2</v>
      </c>
      <c r="G496" s="6">
        <v>1308609.1299999999</v>
      </c>
      <c r="H496" s="6">
        <v>1286694.55</v>
      </c>
      <c r="I496" s="6">
        <v>12233.03</v>
      </c>
      <c r="J496" s="14">
        <f t="shared" si="15"/>
        <v>9.3481160413423081E-3</v>
      </c>
    </row>
    <row r="497" spans="1:10" x14ac:dyDescent="0.25">
      <c r="A497" s="4" t="s">
        <v>475</v>
      </c>
      <c r="B497" s="4" t="s">
        <v>510</v>
      </c>
      <c r="C497" s="5">
        <v>1136</v>
      </c>
      <c r="D497" s="5">
        <v>1127</v>
      </c>
      <c r="E497" s="5">
        <v>9</v>
      </c>
      <c r="F497" s="14">
        <f t="shared" si="14"/>
        <v>7.9225352112676055E-3</v>
      </c>
      <c r="G497" s="6">
        <v>1224850.83</v>
      </c>
      <c r="H497" s="6">
        <v>1219427.48</v>
      </c>
      <c r="I497" s="6">
        <v>2610.85</v>
      </c>
      <c r="J497" s="14">
        <f t="shared" si="15"/>
        <v>2.1315656862476878E-3</v>
      </c>
    </row>
    <row r="498" spans="1:10" x14ac:dyDescent="0.25">
      <c r="A498" s="4" t="s">
        <v>475</v>
      </c>
      <c r="B498" s="4" t="s">
        <v>511</v>
      </c>
      <c r="C498" s="5">
        <v>1945</v>
      </c>
      <c r="D498" s="5">
        <v>1907</v>
      </c>
      <c r="E498" s="5">
        <v>38</v>
      </c>
      <c r="F498" s="14">
        <f t="shared" si="14"/>
        <v>1.9537275064267352E-2</v>
      </c>
      <c r="G498" s="6">
        <v>2044852.91</v>
      </c>
      <c r="H498" s="6">
        <v>2006839.09</v>
      </c>
      <c r="I498" s="6">
        <v>22642.080000000002</v>
      </c>
      <c r="J498" s="14">
        <f t="shared" si="15"/>
        <v>1.1072718183920624E-2</v>
      </c>
    </row>
    <row r="499" spans="1:10" x14ac:dyDescent="0.25">
      <c r="A499" s="4" t="s">
        <v>475</v>
      </c>
      <c r="B499" s="4" t="s">
        <v>512</v>
      </c>
      <c r="C499" s="5">
        <v>1525</v>
      </c>
      <c r="D499" s="5">
        <v>1496</v>
      </c>
      <c r="E499" s="5">
        <v>29</v>
      </c>
      <c r="F499" s="14">
        <f t="shared" si="14"/>
        <v>1.9016393442622952E-2</v>
      </c>
      <c r="G499" s="6">
        <v>1490800.69</v>
      </c>
      <c r="H499" s="6">
        <v>1458258.93</v>
      </c>
      <c r="I499" s="6">
        <v>22522.480000000003</v>
      </c>
      <c r="J499" s="14">
        <f t="shared" si="15"/>
        <v>1.5107639908591673E-2</v>
      </c>
    </row>
    <row r="500" spans="1:10" ht="28.5" x14ac:dyDescent="0.45">
      <c r="A500" s="17" t="s">
        <v>513</v>
      </c>
      <c r="B500" s="17"/>
      <c r="C500" s="7">
        <f>SUM(C3:C499)</f>
        <v>3633357</v>
      </c>
      <c r="D500" s="7">
        <f>SUM(D3:D499)</f>
        <v>3505604</v>
      </c>
      <c r="E500" s="7">
        <f>SUM(E3:E499)</f>
        <v>127751</v>
      </c>
      <c r="F500" s="15">
        <f>E500/C500</f>
        <v>3.5160596660333679E-2</v>
      </c>
      <c r="G500" s="8">
        <f t="shared" ref="G500:I500" si="16">SUM(G3:G499)</f>
        <v>4362679581.4099989</v>
      </c>
      <c r="H500" s="8">
        <f t="shared" si="16"/>
        <v>4203439439.8500028</v>
      </c>
      <c r="I500" s="8">
        <f t="shared" si="16"/>
        <v>78783076.650000006</v>
      </c>
      <c r="J500" s="15">
        <f>I500/G500</f>
        <v>1.8058414600445549E-2</v>
      </c>
    </row>
  </sheetData>
  <autoFilter ref="A2:J500" xr:uid="{00000000-0009-0000-0000-000000000000}"/>
  <mergeCells count="2">
    <mergeCell ref="A1:J1"/>
    <mergeCell ref="A500:B50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Pessanha Nogueira Junior</dc:creator>
  <cp:lastModifiedBy>Fernando Pessanha Nogueira Junior</cp:lastModifiedBy>
  <dcterms:created xsi:type="dcterms:W3CDTF">2018-01-16T16:59:28Z</dcterms:created>
  <dcterms:modified xsi:type="dcterms:W3CDTF">2023-12-18T11:49:35Z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d1aa98-b4b6-4f6d-a238-eb87b534c92d_Enabled">
    <vt:lpwstr>true</vt:lpwstr>
  </property>
  <property fmtid="{D5CDD505-2E9C-101B-9397-08002B2CF9AE}" pid="3" name="MSIP_Label_aad1aa98-b4b6-4f6d-a238-eb87b534c92d_SetDate">
    <vt:lpwstr>2022-11-21T11:53:14Z</vt:lpwstr>
  </property>
  <property fmtid="{D5CDD505-2E9C-101B-9397-08002B2CF9AE}" pid="4" name="MSIP_Label_aad1aa98-b4b6-4f6d-a238-eb87b534c92d_Method">
    <vt:lpwstr>Standard</vt:lpwstr>
  </property>
  <property fmtid="{D5CDD505-2E9C-101B-9397-08002B2CF9AE}" pid="5" name="MSIP_Label_aad1aa98-b4b6-4f6d-a238-eb87b534c92d_Name">
    <vt:lpwstr>defa4170-0d19-0005-0004-bc88714345d2</vt:lpwstr>
  </property>
  <property fmtid="{D5CDD505-2E9C-101B-9397-08002B2CF9AE}" pid="6" name="MSIP_Label_aad1aa98-b4b6-4f6d-a238-eb87b534c92d_SiteId">
    <vt:lpwstr>83bd090b-756e-4a02-a512-e5ea02c03041</vt:lpwstr>
  </property>
  <property fmtid="{D5CDD505-2E9C-101B-9397-08002B2CF9AE}" pid="7" name="MSIP_Label_aad1aa98-b4b6-4f6d-a238-eb87b534c92d_ActionId">
    <vt:lpwstr>34d4af0c-8ee1-443b-a77b-5c054da78af9</vt:lpwstr>
  </property>
  <property fmtid="{D5CDD505-2E9C-101B-9397-08002B2CF9AE}" pid="8" name="MSIP_Label_aad1aa98-b4b6-4f6d-a238-eb87b534c92d_ContentBits">
    <vt:lpwstr>0</vt:lpwstr>
  </property>
</Properties>
</file>