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W:\DRS_DRPE\Divisão de Relacionamento e Serviços\Seção de Coordenação do IPVA e Veículos\15 - R E L A T Ó R I O S\Relatórios Inadimplencia IPVA\"/>
    </mc:Choice>
  </mc:AlternateContent>
  <xr:revisionPtr revIDLastSave="0" documentId="13_ncr:1_{45928EE6-185A-452B-B44F-93E91B7222F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_FilterDatabase" localSheetId="0" hidden="1">Sheet1!$A$2:$J$500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0" i="1" l="1"/>
  <c r="I500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4" i="1"/>
  <c r="J3" i="1"/>
  <c r="F4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3" i="1"/>
  <c r="C500" i="1"/>
  <c r="D500" i="1"/>
  <c r="F500" i="1" l="1"/>
  <c r="H500" i="1"/>
  <c r="G500" i="1" l="1"/>
  <c r="J500" i="1" s="1"/>
</calcChain>
</file>

<file path=xl/sharedStrings.xml><?xml version="1.0" encoding="utf-8"?>
<sst xmlns="http://schemas.openxmlformats.org/spreadsheetml/2006/main" count="1006" uniqueCount="523">
  <si>
    <t>Delegacia</t>
  </si>
  <si>
    <t>Município</t>
  </si>
  <si>
    <t>01 - PORTO ALEGRE</t>
  </si>
  <si>
    <t>PORTO ALEGRE</t>
  </si>
  <si>
    <t>02 - CANOAS</t>
  </si>
  <si>
    <t>ALVORADA</t>
  </si>
  <si>
    <t>BARRA DO RIBEIRO</t>
  </si>
  <si>
    <t>CACHOEIRINHA</t>
  </si>
  <si>
    <t>CANOAS</t>
  </si>
  <si>
    <t>ELDORADO DO SUL</t>
  </si>
  <si>
    <t>ESTEIO</t>
  </si>
  <si>
    <t>GLORINHA</t>
  </si>
  <si>
    <t>GRAVATAI</t>
  </si>
  <si>
    <t>GUAIBA</t>
  </si>
  <si>
    <t>MARIANA PIMENTEL</t>
  </si>
  <si>
    <t>NOVA SANTA RITA</t>
  </si>
  <si>
    <t>SERTAO SANTANA</t>
  </si>
  <si>
    <t>VIAMAO</t>
  </si>
  <si>
    <t>03 - CAXIAS DO SUL</t>
  </si>
  <si>
    <t>ANDRE DA ROCHA</t>
  </si>
  <si>
    <t>ANTONIO PRADO</t>
  </si>
  <si>
    <t>BARAO</t>
  </si>
  <si>
    <t>BARRACAO</t>
  </si>
  <si>
    <t>BENTO GONCALVES</t>
  </si>
  <si>
    <t>BOA VISTA DO SUL</t>
  </si>
  <si>
    <t>BOM JESUS</t>
  </si>
  <si>
    <t>CACIQUE DOBLE</t>
  </si>
  <si>
    <t>CAMPESTRE DA SERRA</t>
  </si>
  <si>
    <t>CAPAO BONITO DO SUL</t>
  </si>
  <si>
    <t>CARLOS BARBOSA</t>
  </si>
  <si>
    <t>CASEIROS</t>
  </si>
  <si>
    <t>CAXIAS DO SUL</t>
  </si>
  <si>
    <t>CORONEL PILAR</t>
  </si>
  <si>
    <t>COTIPORA</t>
  </si>
  <si>
    <t>ESMERALDA</t>
  </si>
  <si>
    <t>FAGUNDES VARELA</t>
  </si>
  <si>
    <t>FARROUPILHA</t>
  </si>
  <si>
    <t>FLORES DA CUNHA</t>
  </si>
  <si>
    <t>GARIBALDI</t>
  </si>
  <si>
    <t>GUABIJU</t>
  </si>
  <si>
    <t>IBIACA</t>
  </si>
  <si>
    <t>IBIRAIARAS</t>
  </si>
  <si>
    <t>IPE</t>
  </si>
  <si>
    <t>LAGOA VERMELHA</t>
  </si>
  <si>
    <t>MACHADINHO</t>
  </si>
  <si>
    <t>MONTE ALEGRE DOS CAMPOS</t>
  </si>
  <si>
    <t>MONTE BELO DO SUL</t>
  </si>
  <si>
    <t>MUITOS CAPOES</t>
  </si>
  <si>
    <t>NOVA ARACA</t>
  </si>
  <si>
    <t>NOVA BASSANO</t>
  </si>
  <si>
    <t>NOVA PADUA</t>
  </si>
  <si>
    <t>NOVA PRATA</t>
  </si>
  <si>
    <t>NOVA ROMA DO SUL</t>
  </si>
  <si>
    <t>PAIM FILHO</t>
  </si>
  <si>
    <t>PARAI</t>
  </si>
  <si>
    <t>PINHAL DA SERRA</t>
  </si>
  <si>
    <t>PINTO BANDEIRA</t>
  </si>
  <si>
    <t>PROTASIO ALVES</t>
  </si>
  <si>
    <t>SANANDUVA</t>
  </si>
  <si>
    <t>SANTA TEREZA</t>
  </si>
  <si>
    <t>SANTO EXPEDITO DO SUL</t>
  </si>
  <si>
    <t>SAO JOAO DA URTIGA</t>
  </si>
  <si>
    <t>SAO JORGE</t>
  </si>
  <si>
    <t>SAO JOSE DO OURO</t>
  </si>
  <si>
    <t>SAO JOSE DOS AUSENTES</t>
  </si>
  <si>
    <t>SAO MARCOS</t>
  </si>
  <si>
    <t>TUPANCI DO SUL</t>
  </si>
  <si>
    <t>VACARIA</t>
  </si>
  <si>
    <t>VERANOPOLIS</t>
  </si>
  <si>
    <t>VILA FLORES</t>
  </si>
  <si>
    <t>VISTA ALEGRE DO PRATA</t>
  </si>
  <si>
    <t>04 - NOVO HAMBURGO</t>
  </si>
  <si>
    <t>ALTO FELIZ</t>
  </si>
  <si>
    <t>ARARICA</t>
  </si>
  <si>
    <t>BOM PRINCIPIO</t>
  </si>
  <si>
    <t>BROCHIER</t>
  </si>
  <si>
    <t>CAMPO BOM</t>
  </si>
  <si>
    <t>CAPELA DE SANTANA</t>
  </si>
  <si>
    <t>DOIS IRMAOS</t>
  </si>
  <si>
    <t>ESTANCIA VELHA</t>
  </si>
  <si>
    <t>FELIZ</t>
  </si>
  <si>
    <t>HARMONIA</t>
  </si>
  <si>
    <t>IVOTI</t>
  </si>
  <si>
    <t>LINDOLFO COLLOR</t>
  </si>
  <si>
    <t>LINHA NOVA</t>
  </si>
  <si>
    <t>MARATA</t>
  </si>
  <si>
    <t>MONTENEGRO</t>
  </si>
  <si>
    <t>MORRO REUTER</t>
  </si>
  <si>
    <t>NOVA HARTZ</t>
  </si>
  <si>
    <t>NOVO HAMBURGO</t>
  </si>
  <si>
    <t>PARECI NOVO</t>
  </si>
  <si>
    <t>PORTAO</t>
  </si>
  <si>
    <t>PRESIDENTE LUCENA</t>
  </si>
  <si>
    <t>SALVADOR DO SUL</t>
  </si>
  <si>
    <t>SANTA MARIA DO HERVAL</t>
  </si>
  <si>
    <t>SAO JOSE DO HORTENCIO</t>
  </si>
  <si>
    <t>SAO JOSE DO SUL</t>
  </si>
  <si>
    <t>SAO LEOPOLDO</t>
  </si>
  <si>
    <t>SAO PEDRO DA SERRA</t>
  </si>
  <si>
    <t>SAO SEBASTIAO DO CAI</t>
  </si>
  <si>
    <t>SAO VENDELINO</t>
  </si>
  <si>
    <t>SAPIRANGA</t>
  </si>
  <si>
    <t>SAPUCAIA DO SUL</t>
  </si>
  <si>
    <t>TUPANDI</t>
  </si>
  <si>
    <t>VALE REAL</t>
  </si>
  <si>
    <t>05 - PASSO FUNDO</t>
  </si>
  <si>
    <t>AGUA SANTA</t>
  </si>
  <si>
    <t>ALM TAMANDARE DO SUL</t>
  </si>
  <si>
    <t>ALPESTRE</t>
  </si>
  <si>
    <t>ALTO ALEGRE</t>
  </si>
  <si>
    <t>AMETISTA DO SUL</t>
  </si>
  <si>
    <t>BARRA FUNDA</t>
  </si>
  <si>
    <t>BARROS CASSAL</t>
  </si>
  <si>
    <t>BOA VISTA DAS MISSOES</t>
  </si>
  <si>
    <t>CAICARA</t>
  </si>
  <si>
    <t>CAMARGO</t>
  </si>
  <si>
    <t>CAMPOS BORGES</t>
  </si>
  <si>
    <t>CARAZINHO</t>
  </si>
  <si>
    <t>CASCA</t>
  </si>
  <si>
    <t>CERRO GRANDE</t>
  </si>
  <si>
    <t>CHAPADA</t>
  </si>
  <si>
    <t>CIRIACO</t>
  </si>
  <si>
    <t>COLORADO</t>
  </si>
  <si>
    <t>CONSTANTINA</t>
  </si>
  <si>
    <t>COQUEIROS DO SUL</t>
  </si>
  <si>
    <t>COXILHA</t>
  </si>
  <si>
    <t>CRISTAL DO SUL</t>
  </si>
  <si>
    <t>DAVID CANABARRO</t>
  </si>
  <si>
    <t>DOIS IRMAOS DAS MISSOES</t>
  </si>
  <si>
    <t>ENGENHO VELHO</t>
  </si>
  <si>
    <t>ERNESTINA</t>
  </si>
  <si>
    <t>ERVAL SECO</t>
  </si>
  <si>
    <t>ESPUMOSO</t>
  </si>
  <si>
    <t>FONTOURA XAVIER</t>
  </si>
  <si>
    <t>FREDERICO WESTPHALEN</t>
  </si>
  <si>
    <t>GENTIL</t>
  </si>
  <si>
    <t>IBIRAPUITA</t>
  </si>
  <si>
    <t>IRAI</t>
  </si>
  <si>
    <t>JABOTICABA</t>
  </si>
  <si>
    <t>JACUIZINHO</t>
  </si>
  <si>
    <t>LAGOA DOS TRES CANTOS</t>
  </si>
  <si>
    <t>LAJEADO DO BUGRE</t>
  </si>
  <si>
    <t>LIBERATO SALZANO</t>
  </si>
  <si>
    <t>MARAU</t>
  </si>
  <si>
    <t>MATO CASTELHANO</t>
  </si>
  <si>
    <t>MONTAURI</t>
  </si>
  <si>
    <t>MORMACO</t>
  </si>
  <si>
    <t>MULITERNO</t>
  </si>
  <si>
    <t>NAO-ME-TOQUE</t>
  </si>
  <si>
    <t>NICOLAU VERGUEIRO</t>
  </si>
  <si>
    <t>NOVA ALVORADA</t>
  </si>
  <si>
    <t>NOVA BOA VISTA</t>
  </si>
  <si>
    <t>NOVO BARREIRO</t>
  </si>
  <si>
    <t>NOVO TIRADENTES</t>
  </si>
  <si>
    <t>NOVO XINGU</t>
  </si>
  <si>
    <t>PALMEIRA DAS MISSOES</t>
  </si>
  <si>
    <t>PALMITINHO</t>
  </si>
  <si>
    <t>PASSO FUNDO</t>
  </si>
  <si>
    <t>PINHAL</t>
  </si>
  <si>
    <t>PINHEIRINHO DO VALE</t>
  </si>
  <si>
    <t>PLANALTO</t>
  </si>
  <si>
    <t>PONTAO</t>
  </si>
  <si>
    <t>RODEIO BONITO</t>
  </si>
  <si>
    <t>RONDA ALTA</t>
  </si>
  <si>
    <t>RONDINHA</t>
  </si>
  <si>
    <t>SAGRADA FAMILIA</t>
  </si>
  <si>
    <t>SALDANHA MARINHO</t>
  </si>
  <si>
    <t>SANTA CECILIA DO SUL</t>
  </si>
  <si>
    <t>SANTO ANTONIO DO PALMA</t>
  </si>
  <si>
    <t>SANTO ANTONIO DO PLANALTO</t>
  </si>
  <si>
    <t>SAO DOMINGOS DO SUL</t>
  </si>
  <si>
    <t>SAO JOSE DAS MISSOES</t>
  </si>
  <si>
    <t>SAO JOSE DO HERVAL</t>
  </si>
  <si>
    <t>SAO PEDRO DAS MISSOES</t>
  </si>
  <si>
    <t>SARANDI</t>
  </si>
  <si>
    <t>SEBERI</t>
  </si>
  <si>
    <t>SELBACH</t>
  </si>
  <si>
    <t>SOLEDADE</t>
  </si>
  <si>
    <t>TAPEJARA</t>
  </si>
  <si>
    <t>TAPERA</t>
  </si>
  <si>
    <t>TAQUARUCU DO SUL</t>
  </si>
  <si>
    <t>TIO HUGO</t>
  </si>
  <si>
    <t>TRES PALMEIRAS</t>
  </si>
  <si>
    <t>VANINI</t>
  </si>
  <si>
    <t>VICENTE DUTRA</t>
  </si>
  <si>
    <t>VICTOR GRAEFF</t>
  </si>
  <si>
    <t>VILA LANGARO</t>
  </si>
  <si>
    <t>VILA MARIA</t>
  </si>
  <si>
    <t>VISTA ALEGRE</t>
  </si>
  <si>
    <t>06 - PELOTAS</t>
  </si>
  <si>
    <t>ARAMBARE</t>
  </si>
  <si>
    <t>ARROIO DO PADRE</t>
  </si>
  <si>
    <t>ARROIO GRANDE</t>
  </si>
  <si>
    <t>CAMAQUA</t>
  </si>
  <si>
    <t>CANGUCU</t>
  </si>
  <si>
    <t>CAPAO DO LEAO</t>
  </si>
  <si>
    <t>CERRITO</t>
  </si>
  <si>
    <t>CERRO GRANDE DO SUL</t>
  </si>
  <si>
    <t>CHUI</t>
  </si>
  <si>
    <t>CHUVISCA</t>
  </si>
  <si>
    <t>CRISTAL</t>
  </si>
  <si>
    <t>HERVAL</t>
  </si>
  <si>
    <t>JAGUARAO</t>
  </si>
  <si>
    <t>MORRO REDONDO</t>
  </si>
  <si>
    <t>PEDRO OSORIO</t>
  </si>
  <si>
    <t>PELOTAS</t>
  </si>
  <si>
    <t>PIRATINI</t>
  </si>
  <si>
    <t>RIO GRANDE</t>
  </si>
  <si>
    <t>SANTA VITORIA DO PALMAR</t>
  </si>
  <si>
    <t>SAO JOSE DO NORTE</t>
  </si>
  <si>
    <t>SAO LOURENCO DO SUL</t>
  </si>
  <si>
    <t>SENTINELA DO SUL</t>
  </si>
  <si>
    <t>TAPES</t>
  </si>
  <si>
    <t>TURUCU</t>
  </si>
  <si>
    <t>07 - SANTA CRUZ DO SUL</t>
  </si>
  <si>
    <t>ARROIO DOS RATOS</t>
  </si>
  <si>
    <t>BARAO DO TRIUNFO</t>
  </si>
  <si>
    <t>BUTIA</t>
  </si>
  <si>
    <t>CHARQUEADAS</t>
  </si>
  <si>
    <t>GENERAL CAMARA</t>
  </si>
  <si>
    <t>GRAMADO XAVIER</t>
  </si>
  <si>
    <t>HERVEIRAS</t>
  </si>
  <si>
    <t>MATO LEITAO</t>
  </si>
  <si>
    <t>MINAS DO LEAO</t>
  </si>
  <si>
    <t>PANTANO GRANDE</t>
  </si>
  <si>
    <t>PASSO DO SOBRADO</t>
  </si>
  <si>
    <t>RIO PARDO</t>
  </si>
  <si>
    <t>SANTA CRUZ DO SUL</t>
  </si>
  <si>
    <t>SAO JERONIMO</t>
  </si>
  <si>
    <t>SINIMBU</t>
  </si>
  <si>
    <t>TRIUNFO</t>
  </si>
  <si>
    <t>VALE DO SOL</t>
  </si>
  <si>
    <t>VALE VERDE</t>
  </si>
  <si>
    <t>VENANCIO AIRES</t>
  </si>
  <si>
    <t>VERA CRUZ</t>
  </si>
  <si>
    <t>08 - SANTA MARIA</t>
  </si>
  <si>
    <t>AGUDO</t>
  </si>
  <si>
    <t>AMARAL FERRADOR</t>
  </si>
  <si>
    <t>ARROIO DO TIGRE</t>
  </si>
  <si>
    <t>CACAPAVA DO SUL</t>
  </si>
  <si>
    <t>CACEQUI</t>
  </si>
  <si>
    <t>CACHOEIRA DO SUL</t>
  </si>
  <si>
    <t>CANDELARIA</t>
  </si>
  <si>
    <t>CAPAO DO CIPO</t>
  </si>
  <si>
    <t>CERRO BRANCO</t>
  </si>
  <si>
    <t>DILERMANDO DE AGUIAR</t>
  </si>
  <si>
    <t>DOM FELICIANO</t>
  </si>
  <si>
    <t>DONA FRANCISCA</t>
  </si>
  <si>
    <t>ENCRUZILHADA DO SUL</t>
  </si>
  <si>
    <t>ESTRELA VELHA</t>
  </si>
  <si>
    <t>FAXINAL DO SOTURNO</t>
  </si>
  <si>
    <t>FORMIGUEIRO</t>
  </si>
  <si>
    <t>IBARAMA</t>
  </si>
  <si>
    <t>ITAARA</t>
  </si>
  <si>
    <t>ITACURUBI</t>
  </si>
  <si>
    <t>IVORA</t>
  </si>
  <si>
    <t>JAGUARI</t>
  </si>
  <si>
    <t>JARI</t>
  </si>
  <si>
    <t>JULIO DE CASTILHOS</t>
  </si>
  <si>
    <t>LAGOA BONITA DO SUL</t>
  </si>
  <si>
    <t>LAGOAO</t>
  </si>
  <si>
    <t>MATA</t>
  </si>
  <si>
    <t>NOVA ESPERANCA DO SUL</t>
  </si>
  <si>
    <t>NOVA PALMA</t>
  </si>
  <si>
    <t>NOVO CABRAIS</t>
  </si>
  <si>
    <t>PARAISO DO SUL</t>
  </si>
  <si>
    <t>PASSA SETE</t>
  </si>
  <si>
    <t>PINHAL GRANDE</t>
  </si>
  <si>
    <t>QUEVEDOS</t>
  </si>
  <si>
    <t>RESTINGA SECA</t>
  </si>
  <si>
    <t>SANTA MARIA</t>
  </si>
  <si>
    <t>SANTANA DA BOA VISTA</t>
  </si>
  <si>
    <t>SANTIAGO</t>
  </si>
  <si>
    <t>SAO FRANCISCO DE ASSIS</t>
  </si>
  <si>
    <t>SAO JOAO DO POLESINE</t>
  </si>
  <si>
    <t>SAO MARTINHO DA SERRA</t>
  </si>
  <si>
    <t>SAO PEDRO DO SUL</t>
  </si>
  <si>
    <t>SAO SEPE</t>
  </si>
  <si>
    <t>SAO VICENTE DO SUL</t>
  </si>
  <si>
    <t>SEGREDO</t>
  </si>
  <si>
    <t>SILVEIRA MARTINS</t>
  </si>
  <si>
    <t>SOBRADINHO</t>
  </si>
  <si>
    <t>TOROPI</t>
  </si>
  <si>
    <t>TUNAS</t>
  </si>
  <si>
    <t>TUPANCIRETA</t>
  </si>
  <si>
    <t>UNISTALDA</t>
  </si>
  <si>
    <t>VILA NOVA DO SUL</t>
  </si>
  <si>
    <t>09 - SANTO ANGELO</t>
  </si>
  <si>
    <t>AJURICABA</t>
  </si>
  <si>
    <t>ALECRIM</t>
  </si>
  <si>
    <t>ALEGRIA</t>
  </si>
  <si>
    <t>AUGUSTO PESTANA</t>
  </si>
  <si>
    <t>BARRA DO GUARITA</t>
  </si>
  <si>
    <t>BOA VISTA DO BURICA</t>
  </si>
  <si>
    <t>BOA VISTA DO CADEADO</t>
  </si>
  <si>
    <t>BOA VISTA DO INCRA</t>
  </si>
  <si>
    <t>BOM PROGRESSO</t>
  </si>
  <si>
    <t>BOSSOROCA</t>
  </si>
  <si>
    <t>BOZANO</t>
  </si>
  <si>
    <t>BRAGA</t>
  </si>
  <si>
    <t>CAIBATE</t>
  </si>
  <si>
    <t>CAMPINA DAS MISSOES</t>
  </si>
  <si>
    <t>CAMPO NOVO</t>
  </si>
  <si>
    <t>CANDIDO GODOI</t>
  </si>
  <si>
    <t>CATUIPE</t>
  </si>
  <si>
    <t>CERRO LARGO</t>
  </si>
  <si>
    <t>CHIAPETA</t>
  </si>
  <si>
    <t>CONDOR</t>
  </si>
  <si>
    <t>CORONEL BARROS</t>
  </si>
  <si>
    <t>CORONEL BICACO</t>
  </si>
  <si>
    <t>CRISSIUMAL</t>
  </si>
  <si>
    <t>CRUZ ALTA</t>
  </si>
  <si>
    <t>DERRUBADAS</t>
  </si>
  <si>
    <t>DEZESSEIS DE NOVEMBRO</t>
  </si>
  <si>
    <t>DOUTOR MAURICIO CARDOSO</t>
  </si>
  <si>
    <t>ENTRE-IJUIS</t>
  </si>
  <si>
    <t>ESPERANCA DO SUL</t>
  </si>
  <si>
    <t>EUGENIO DE CASTRO</t>
  </si>
  <si>
    <t>FORTALEZA DOS VALOS</t>
  </si>
  <si>
    <t>GARRUCHOS</t>
  </si>
  <si>
    <t>GIRUA</t>
  </si>
  <si>
    <t>GUARANI DAS MISSOES</t>
  </si>
  <si>
    <t>HORIZONTINA</t>
  </si>
  <si>
    <t>HUMAITA</t>
  </si>
  <si>
    <t>IBIRUBA</t>
  </si>
  <si>
    <t>IJUI</t>
  </si>
  <si>
    <t>INDEPENDENCIA</t>
  </si>
  <si>
    <t>INHACORA</t>
  </si>
  <si>
    <t>JOIA</t>
  </si>
  <si>
    <t>MATO QUEIMADO</t>
  </si>
  <si>
    <t>MIRAGUAI</t>
  </si>
  <si>
    <t>NOVA CANDELARIA</t>
  </si>
  <si>
    <t>NOVA RAMADA</t>
  </si>
  <si>
    <t>NOVO MACHADO</t>
  </si>
  <si>
    <t>PANAMBI</t>
  </si>
  <si>
    <t>PEJUCARA</t>
  </si>
  <si>
    <t>PIRAPO</t>
  </si>
  <si>
    <t>PORTO LUCENA</t>
  </si>
  <si>
    <t>PORTO MAUA</t>
  </si>
  <si>
    <t>PORTO VERA CRUZ</t>
  </si>
  <si>
    <t>PORTO XAVIER</t>
  </si>
  <si>
    <t>QUINZE DE NOVEMBRO</t>
  </si>
  <si>
    <t>REDENTORA</t>
  </si>
  <si>
    <t>ROLADOR</t>
  </si>
  <si>
    <t>ROQUE GONZALES</t>
  </si>
  <si>
    <t>SALTO DO JACUI</t>
  </si>
  <si>
    <t>SALVADOR DAS MISSOES</t>
  </si>
  <si>
    <t>SANTA BARBARA DO SUL</t>
  </si>
  <si>
    <t>SANTA ROSA</t>
  </si>
  <si>
    <t>SANTO ANGELO</t>
  </si>
  <si>
    <t>SANTO ANTONIO DAS MISSOES</t>
  </si>
  <si>
    <t>SANTO AUGUSTO</t>
  </si>
  <si>
    <t>SANTO CRISTO</t>
  </si>
  <si>
    <t>SAO JOSE DO INHACORA</t>
  </si>
  <si>
    <t>SAO LUIZ GONZAGA</t>
  </si>
  <si>
    <t>SAO MARTINHO</t>
  </si>
  <si>
    <t>SAO MIGUEL DAS MISSOES</t>
  </si>
  <si>
    <t>SAO NICOLAU</t>
  </si>
  <si>
    <t>SAO PAULO DAS MISSOES</t>
  </si>
  <si>
    <t>SAO PEDRO DO BUTIA</t>
  </si>
  <si>
    <t>SAO VALERIO DO SUL</t>
  </si>
  <si>
    <t>SEDE NOVA</t>
  </si>
  <si>
    <t>SENADOR SALGADO FILHO</t>
  </si>
  <si>
    <t>SETE DE SETEMBRO</t>
  </si>
  <si>
    <t>TENENTE PORTELA</t>
  </si>
  <si>
    <t>TIRADENTES DO SUL</t>
  </si>
  <si>
    <t>TRES DE MAIO</t>
  </si>
  <si>
    <t>TRES PASSOS</t>
  </si>
  <si>
    <t>TUCUNDUVA</t>
  </si>
  <si>
    <t>TUPARENDI</t>
  </si>
  <si>
    <t>UBIRETAMA</t>
  </si>
  <si>
    <t>VISTA GAUCHA</t>
  </si>
  <si>
    <t>VITORIA DAS MISSOES</t>
  </si>
  <si>
    <t>10 - TAQUARA</t>
  </si>
  <si>
    <t>ARROIO DO SAL</t>
  </si>
  <si>
    <t>BALNEARIO PINHAL</t>
  </si>
  <si>
    <t>CAMBARA DO SUL</t>
  </si>
  <si>
    <t>CANELA</t>
  </si>
  <si>
    <t>CAPAO DA CANOA</t>
  </si>
  <si>
    <t>CAPIVARI DO SUL</t>
  </si>
  <si>
    <t>CARAA</t>
  </si>
  <si>
    <t>CIDREIRA</t>
  </si>
  <si>
    <t>DOM PEDRO DE ALCANTARA</t>
  </si>
  <si>
    <t>GRAMADO</t>
  </si>
  <si>
    <t>IGREJINHA</t>
  </si>
  <si>
    <t>IMBE</t>
  </si>
  <si>
    <t>ITATI</t>
  </si>
  <si>
    <t>JAQUIRANA</t>
  </si>
  <si>
    <t>MAMPITUBA</t>
  </si>
  <si>
    <t>MAQUINE</t>
  </si>
  <si>
    <t>MORRINHOS DO SUL</t>
  </si>
  <si>
    <t>MOSTARDAS</t>
  </si>
  <si>
    <t>NOVA PETROPOLIS</t>
  </si>
  <si>
    <t>OSORIO</t>
  </si>
  <si>
    <t>PALMARES DO SUL</t>
  </si>
  <si>
    <t>PAROBE</t>
  </si>
  <si>
    <t>PICADA CAFE</t>
  </si>
  <si>
    <t>RIOZINHO</t>
  </si>
  <si>
    <t>ROLANTE</t>
  </si>
  <si>
    <t>SANTO ANTONIO DA PATRULHA</t>
  </si>
  <si>
    <t>SAO FRANCISCO DE PAULA</t>
  </si>
  <si>
    <t>TAQUARA</t>
  </si>
  <si>
    <t>TAVARES</t>
  </si>
  <si>
    <t>TERRA DE AREIA</t>
  </si>
  <si>
    <t>TORRES</t>
  </si>
  <si>
    <t>TRAMANDAI</t>
  </si>
  <si>
    <t>TRES CACHOEIRAS</t>
  </si>
  <si>
    <t>TRES COROAS</t>
  </si>
  <si>
    <t>TRES FORQUILHAS</t>
  </si>
  <si>
    <t>XANGRI-LA</t>
  </si>
  <si>
    <t>11 - URUGUAIANA</t>
  </si>
  <si>
    <t>ALEGRETE</t>
  </si>
  <si>
    <t>BARRA DO QUARAI</t>
  </si>
  <si>
    <t>ITAQUI</t>
  </si>
  <si>
    <t>MACAMBARA</t>
  </si>
  <si>
    <t>MANOEL VIANA</t>
  </si>
  <si>
    <t>QUARAI</t>
  </si>
  <si>
    <t>SAO BORJA</t>
  </si>
  <si>
    <t>URUGUAIANA</t>
  </si>
  <si>
    <t>12 - BAGE</t>
  </si>
  <si>
    <t>ACEGUA</t>
  </si>
  <si>
    <t>BAGE</t>
  </si>
  <si>
    <t>CANDIOTA</t>
  </si>
  <si>
    <t>DOM PEDRITO</t>
  </si>
  <si>
    <t>HULHA NEGRA</t>
  </si>
  <si>
    <t>LAVRAS DO SUL</t>
  </si>
  <si>
    <t>PEDRAS ALTAS</t>
  </si>
  <si>
    <t>PINHEIRO MACHADO</t>
  </si>
  <si>
    <t>ROSARIO DO SUL</t>
  </si>
  <si>
    <t>SANTA MARGARIDA DO SUL</t>
  </si>
  <si>
    <t>SANTANA DO LIVRAMENTO</t>
  </si>
  <si>
    <t>SAO GABRIEL</t>
  </si>
  <si>
    <t>13 - LAJEADO</t>
  </si>
  <si>
    <t>ANTA GORDA</t>
  </si>
  <si>
    <t>ARROIO DO MEIO</t>
  </si>
  <si>
    <t>ARVOREZINHA</t>
  </si>
  <si>
    <t>BOM RETIRO DO SUL</t>
  </si>
  <si>
    <t>BOQUEIRAO DO LEAO</t>
  </si>
  <si>
    <t>CANUDOS DO VALE</t>
  </si>
  <si>
    <t>CAPITAO</t>
  </si>
  <si>
    <t>COLINAS</t>
  </si>
  <si>
    <t>COQUEIRO BAIXO</t>
  </si>
  <si>
    <t>CRUZEIRO DO SUL</t>
  </si>
  <si>
    <t>DOIS LAJEADOS</t>
  </si>
  <si>
    <t>DOUTOR RICARDO</t>
  </si>
  <si>
    <t>ENCANTADO</t>
  </si>
  <si>
    <t>ESTRELA</t>
  </si>
  <si>
    <t>FAZENDA VILANOVA</t>
  </si>
  <si>
    <t>FORQUETINHA</t>
  </si>
  <si>
    <t>GUAPORE</t>
  </si>
  <si>
    <t>ILOPOLIS</t>
  </si>
  <si>
    <t>IMIGRANTE</t>
  </si>
  <si>
    <t>ITAPUCA</t>
  </si>
  <si>
    <t>LAJEADO</t>
  </si>
  <si>
    <t>MARQUES DE SOUZA</t>
  </si>
  <si>
    <t>MUCUM</t>
  </si>
  <si>
    <t>NOVA BRESCIA</t>
  </si>
  <si>
    <t>PAVERAMA</t>
  </si>
  <si>
    <t>POCO DAS ANTAS</t>
  </si>
  <si>
    <t>POUSO NOVO</t>
  </si>
  <si>
    <t>PROGRESSO</t>
  </si>
  <si>
    <t>PUTINGA</t>
  </si>
  <si>
    <t>RELVADO</t>
  </si>
  <si>
    <t>ROCA SALES</t>
  </si>
  <si>
    <t>SANTA CLARA DO SUL</t>
  </si>
  <si>
    <t>SAO VALENTIM DO SUL</t>
  </si>
  <si>
    <t>SERAFINA CORREA</t>
  </si>
  <si>
    <t>SERIO</t>
  </si>
  <si>
    <t>TABAI</t>
  </si>
  <si>
    <t>TAQUARI</t>
  </si>
  <si>
    <t>TEUTONIA</t>
  </si>
  <si>
    <t>TRAVESSEIRO</t>
  </si>
  <si>
    <t>UNIAO DA SERRA</t>
  </si>
  <si>
    <t>VESPASIANO CORREA</t>
  </si>
  <si>
    <t>WESTFALIA</t>
  </si>
  <si>
    <t>14 - ERECHIM</t>
  </si>
  <si>
    <t>ARATIBA</t>
  </si>
  <si>
    <t>AUREA</t>
  </si>
  <si>
    <t>BARAO DE COTEGIPE</t>
  </si>
  <si>
    <t>BARRA DO RIO AZUL</t>
  </si>
  <si>
    <t>BENJAMIN CONSTANT DO SUL</t>
  </si>
  <si>
    <t>CAMPINAS DO SUL</t>
  </si>
  <si>
    <t>CARLOS GOMES</t>
  </si>
  <si>
    <t>CENTENARIO</t>
  </si>
  <si>
    <t>CHARRUA</t>
  </si>
  <si>
    <t>CRUZALTENSE</t>
  </si>
  <si>
    <t>ENTRE RIOS DO SUL</t>
  </si>
  <si>
    <t>EREBANGO</t>
  </si>
  <si>
    <t>ERECHIM</t>
  </si>
  <si>
    <t>ERVAL GRANDE</t>
  </si>
  <si>
    <t>ESTACAO</t>
  </si>
  <si>
    <t>FAXINALZINHO</t>
  </si>
  <si>
    <t>FLORIANO PEIXOTO</t>
  </si>
  <si>
    <t>GAURAMA</t>
  </si>
  <si>
    <t>GETULIO VARGAS</t>
  </si>
  <si>
    <t>GRAMADO DOS LOUREIROS</t>
  </si>
  <si>
    <t>IPIRANGA DO SUL</t>
  </si>
  <si>
    <t>ITATIBA DO SUL</t>
  </si>
  <si>
    <t>JACUTINGA</t>
  </si>
  <si>
    <t>MARCELINO RAMOS</t>
  </si>
  <si>
    <t>MARIANO MORO</t>
  </si>
  <si>
    <t>MAXIMILIANO DE ALMEIDA</t>
  </si>
  <si>
    <t>NONOAI</t>
  </si>
  <si>
    <t>PAULO BENTO</t>
  </si>
  <si>
    <t>PONTE PRETA</t>
  </si>
  <si>
    <t>QUATRO IRMAOS</t>
  </si>
  <si>
    <t>RIO DOS INDIOS</t>
  </si>
  <si>
    <t>SAO VALENTIM</t>
  </si>
  <si>
    <t>SERTAO</t>
  </si>
  <si>
    <t>SEVERIANO DE ALMEIDA</t>
  </si>
  <si>
    <t>TRES ARROIOS</t>
  </si>
  <si>
    <t>TRINDADE DO SUL</t>
  </si>
  <si>
    <t>VIADUTOS</t>
  </si>
  <si>
    <t>Total</t>
  </si>
  <si>
    <t>Quantidade Veículos Tributados</t>
  </si>
  <si>
    <t>Vlr Veículos Tributados</t>
  </si>
  <si>
    <t>Quantidade Veículos  Inadimplentes</t>
  </si>
  <si>
    <t>Vlr Veículos Inadimplentes</t>
  </si>
  <si>
    <t>Quantidade Veículos  Pagos</t>
  </si>
  <si>
    <t>Vlr Veículos  Pagos</t>
  </si>
  <si>
    <t>% quantidade inadimplente</t>
  </si>
  <si>
    <t>% valor inadimplente</t>
  </si>
  <si>
    <t>VALORES ATUALIZADOS ATÉ 20/11/2022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</si>
</sst>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* #,##0_-;\-* #,##0_-;_-* &quot;-&quot;??_-;_-@_-"/>
  </numFmts>
  <fonts count="5" x14ac:knownFonts="1">
    <font>
      <sz val="11"/>
      <name val="Calibri"/>
    </font>
    <font>
      <sz val="11"/>
      <name val="Calibri"/>
      <family val="2"/>
    </font>
    <font>
      <sz val="11"/>
      <name val="Calibri"/>
      <family val="2"/>
    </font>
    <font>
      <sz val="20"/>
      <name val="Calibri"/>
      <family val="2"/>
    </font>
    <font>
      <sz val="2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Font="1" applyFill="1" applyBorder="1"/>
    <xf numFmtId="164" fontId="0" fillId="0" borderId="0" xfId="2" applyFont="1" applyFill="1" applyBorder="1"/>
    <xf numFmtId="9" fontId="0" fillId="0" borderId="0" xfId="3" applyFont="1" applyFill="1" applyBorder="1"/>
    <xf numFmtId="165" fontId="0" fillId="0" borderId="0" xfId="1" applyNumberFormat="1" applyFont="1" applyFill="1" applyBorder="1"/>
    <xf numFmtId="0" fontId="2" fillId="0" borderId="1" xfId="0" applyFont="1" applyFill="1" applyBorder="1"/>
    <xf numFmtId="165" fontId="2" fillId="0" borderId="1" xfId="1" applyNumberFormat="1" applyFont="1" applyFill="1" applyBorder="1"/>
    <xf numFmtId="164" fontId="2" fillId="0" borderId="1" xfId="2" applyFont="1" applyFill="1" applyBorder="1"/>
    <xf numFmtId="165" fontId="4" fillId="2" borderId="1" xfId="1" applyNumberFormat="1" applyFont="1" applyFill="1" applyBorder="1"/>
    <xf numFmtId="164" fontId="4" fillId="2" borderId="1" xfId="2" applyFont="1" applyFill="1" applyBorder="1"/>
    <xf numFmtId="165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0" fontId="3" fillId="2" borderId="1" xfId="3" applyNumberFormat="1" applyFont="1" applyFill="1" applyBorder="1" applyAlignment="1">
      <alignment horizontal="center" vertical="center" wrapText="1"/>
    </xf>
    <xf numFmtId="10" fontId="2" fillId="0" borderId="1" xfId="3" applyNumberFormat="1" applyFont="1" applyFill="1" applyBorder="1" applyAlignment="1">
      <alignment horizontal="center"/>
    </xf>
    <xf numFmtId="10" fontId="4" fillId="2" borderId="1" xfId="3" applyNumberFormat="1" applyFont="1" applyFill="1" applyBorder="1" applyAlignment="1">
      <alignment horizontal="center"/>
    </xf>
    <xf numFmtId="10" fontId="0" fillId="0" borderId="0" xfId="3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P500"/>
  <sheetViews>
    <sheetView showGridLines="0" tabSelected="1" zoomScale="80" zoomScaleNormal="80" workbookViewId="0">
      <pane ySplit="2" topLeftCell="A462" activePane="bottomLeft" state="frozen"/>
      <selection pane="bottomLeft" activeCell="M481" sqref="M481"/>
    </sheetView>
  </sheetViews>
  <sheetFormatPr defaultRowHeight="15" x14ac:dyDescent="0.25"/>
  <cols>
    <col min="1" max="1" width="22.7109375" bestFit="1" customWidth="1"/>
    <col min="2" max="2" width="29.7109375" bestFit="1" customWidth="1"/>
    <col min="3" max="3" width="25.28515625" style="3" bestFit="1" customWidth="1"/>
    <col min="4" max="4" width="25.28515625" style="3" customWidth="1"/>
    <col min="5" max="5" width="24.140625" style="3" customWidth="1"/>
    <col min="6" max="6" width="23.42578125" style="16" bestFit="1" customWidth="1"/>
    <col min="7" max="7" width="41.85546875" style="1" customWidth="1"/>
    <col min="8" max="8" width="39.28515625" style="1" bestFit="1" customWidth="1"/>
    <col min="9" max="9" width="35.140625" style="1" customWidth="1"/>
    <col min="10" max="10" width="24.140625" style="16" customWidth="1"/>
    <col min="14" max="14" width="12.7109375" bestFit="1" customWidth="1"/>
    <col min="15" max="15" width="12.85546875" bestFit="1" customWidth="1"/>
  </cols>
  <sheetData>
    <row r="1" spans="1:10" ht="26.25" x14ac:dyDescent="0.4">
      <c r="A1" s="17" t="s">
        <v>522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2" customFormat="1" ht="105" x14ac:dyDescent="0.25">
      <c r="A2" s="10" t="s">
        <v>0</v>
      </c>
      <c r="B2" s="10" t="s">
        <v>1</v>
      </c>
      <c r="C2" s="9" t="s">
        <v>514</v>
      </c>
      <c r="D2" s="9" t="s">
        <v>518</v>
      </c>
      <c r="E2" s="9" t="s">
        <v>516</v>
      </c>
      <c r="F2" s="13" t="s">
        <v>520</v>
      </c>
      <c r="G2" s="11" t="s">
        <v>515</v>
      </c>
      <c r="H2" s="11" t="s">
        <v>519</v>
      </c>
      <c r="I2" s="11" t="s">
        <v>517</v>
      </c>
      <c r="J2" s="13" t="s">
        <v>521</v>
      </c>
    </row>
    <row r="3" spans="1:10" x14ac:dyDescent="0.25">
      <c r="A3" s="4" t="s">
        <v>2</v>
      </c>
      <c r="B3" s="4" t="s">
        <v>3</v>
      </c>
      <c r="C3" s="5">
        <v>438531</v>
      </c>
      <c r="D3" s="5">
        <v>412951</v>
      </c>
      <c r="E3" s="5">
        <v>25579</v>
      </c>
      <c r="F3" s="14">
        <f>E3/C3</f>
        <v>5.8328829660844961E-2</v>
      </c>
      <c r="G3" s="6">
        <v>463245678.19999999</v>
      </c>
      <c r="H3" s="6">
        <v>449606187.45999998</v>
      </c>
      <c r="I3" s="6">
        <v>13491686.699999999</v>
      </c>
      <c r="J3" s="14">
        <f>I3/G3</f>
        <v>2.9124258109484505E-2</v>
      </c>
    </row>
    <row r="4" spans="1:10" x14ac:dyDescent="0.25">
      <c r="A4" s="4" t="s">
        <v>4</v>
      </c>
      <c r="B4" s="4" t="s">
        <v>5</v>
      </c>
      <c r="C4" s="5">
        <v>41873</v>
      </c>
      <c r="D4" s="5">
        <v>39205</v>
      </c>
      <c r="E4" s="5">
        <v>2668</v>
      </c>
      <c r="F4" s="14">
        <f>E4/C4</f>
        <v>6.371647601079454E-2</v>
      </c>
      <c r="G4" s="6">
        <v>28422762.52</v>
      </c>
      <c r="H4" s="6">
        <v>27299576.559999999</v>
      </c>
      <c r="I4" s="6">
        <v>1121798.97</v>
      </c>
      <c r="J4" s="14">
        <f>I4/G4</f>
        <v>3.9468329977096116E-2</v>
      </c>
    </row>
    <row r="5" spans="1:10" x14ac:dyDescent="0.25">
      <c r="A5" s="4" t="s">
        <v>4</v>
      </c>
      <c r="B5" s="4" t="s">
        <v>6</v>
      </c>
      <c r="C5" s="5">
        <v>3176</v>
      </c>
      <c r="D5" s="5">
        <v>3043</v>
      </c>
      <c r="E5" s="5">
        <v>133</v>
      </c>
      <c r="F5" s="14">
        <f t="shared" ref="F5:F67" si="0">E5/C5</f>
        <v>4.1876574307304786E-2</v>
      </c>
      <c r="G5" s="6">
        <v>2325388.69</v>
      </c>
      <c r="H5" s="6">
        <v>2271030.73</v>
      </c>
      <c r="I5" s="6">
        <v>57296.34</v>
      </c>
      <c r="J5" s="14">
        <f t="shared" ref="J5:J68" si="1">I5/G5</f>
        <v>2.463946790762107E-2</v>
      </c>
    </row>
    <row r="6" spans="1:10" x14ac:dyDescent="0.25">
      <c r="A6" s="4" t="s">
        <v>4</v>
      </c>
      <c r="B6" s="4" t="s">
        <v>7</v>
      </c>
      <c r="C6" s="5">
        <v>42115</v>
      </c>
      <c r="D6" s="5">
        <v>40243</v>
      </c>
      <c r="E6" s="5">
        <v>1872</v>
      </c>
      <c r="F6" s="14">
        <f t="shared" si="0"/>
        <v>4.4449721002018286E-2</v>
      </c>
      <c r="G6" s="6">
        <v>34575439.5</v>
      </c>
      <c r="H6" s="6">
        <v>33666000.759999998</v>
      </c>
      <c r="I6" s="6">
        <v>895007.44000000006</v>
      </c>
      <c r="J6" s="14">
        <f t="shared" si="1"/>
        <v>2.5885641742890934E-2</v>
      </c>
    </row>
    <row r="7" spans="1:10" x14ac:dyDescent="0.25">
      <c r="A7" s="4" t="s">
        <v>4</v>
      </c>
      <c r="B7" s="4" t="s">
        <v>8</v>
      </c>
      <c r="C7" s="5">
        <v>109325</v>
      </c>
      <c r="D7" s="5">
        <v>103926</v>
      </c>
      <c r="E7" s="5">
        <v>5399</v>
      </c>
      <c r="F7" s="14">
        <f t="shared" si="0"/>
        <v>4.9384861651040474E-2</v>
      </c>
      <c r="G7" s="6">
        <v>94536418.930000007</v>
      </c>
      <c r="H7" s="6">
        <v>92011340.879999995</v>
      </c>
      <c r="I7" s="6">
        <v>2545344.9699999997</v>
      </c>
      <c r="J7" s="14">
        <f t="shared" si="1"/>
        <v>2.6924491098871791E-2</v>
      </c>
    </row>
    <row r="8" spans="1:10" x14ac:dyDescent="0.25">
      <c r="A8" s="4" t="s">
        <v>4</v>
      </c>
      <c r="B8" s="4" t="s">
        <v>9</v>
      </c>
      <c r="C8" s="5">
        <v>10695</v>
      </c>
      <c r="D8" s="5">
        <v>10150</v>
      </c>
      <c r="E8" s="5">
        <v>545</v>
      </c>
      <c r="F8" s="14">
        <f t="shared" si="0"/>
        <v>5.0958391771856008E-2</v>
      </c>
      <c r="G8" s="6">
        <v>8559460.8499999996</v>
      </c>
      <c r="H8" s="6">
        <v>8337995.6799999997</v>
      </c>
      <c r="I8" s="6">
        <v>222749.03999999998</v>
      </c>
      <c r="J8" s="14">
        <f t="shared" si="1"/>
        <v>2.602372321149176E-2</v>
      </c>
    </row>
    <row r="9" spans="1:10" x14ac:dyDescent="0.25">
      <c r="A9" s="4" t="s">
        <v>4</v>
      </c>
      <c r="B9" s="4" t="s">
        <v>10</v>
      </c>
      <c r="C9" s="5">
        <v>23802</v>
      </c>
      <c r="D9" s="5">
        <v>22845</v>
      </c>
      <c r="E9" s="5">
        <v>957</v>
      </c>
      <c r="F9" s="14">
        <f t="shared" si="0"/>
        <v>4.0206705318880764E-2</v>
      </c>
      <c r="G9" s="6">
        <v>20180834.010000002</v>
      </c>
      <c r="H9" s="6">
        <v>19703731.059999999</v>
      </c>
      <c r="I9" s="6">
        <v>485675.65</v>
      </c>
      <c r="J9" s="14">
        <f t="shared" si="1"/>
        <v>2.4066183278616638E-2</v>
      </c>
    </row>
    <row r="10" spans="1:10" x14ac:dyDescent="0.25">
      <c r="A10" s="4" t="s">
        <v>4</v>
      </c>
      <c r="B10" s="4" t="s">
        <v>11</v>
      </c>
      <c r="C10" s="5">
        <v>2583</v>
      </c>
      <c r="D10" s="5">
        <v>2447</v>
      </c>
      <c r="E10" s="5">
        <v>136</v>
      </c>
      <c r="F10" s="14">
        <f t="shared" si="0"/>
        <v>5.2651955090979481E-2</v>
      </c>
      <c r="G10" s="6">
        <v>2050862.5</v>
      </c>
      <c r="H10" s="6">
        <v>1956255.03</v>
      </c>
      <c r="I10" s="6">
        <v>94678.76999999999</v>
      </c>
      <c r="J10" s="14">
        <f t="shared" si="1"/>
        <v>4.6165342630234835E-2</v>
      </c>
    </row>
    <row r="11" spans="1:10" x14ac:dyDescent="0.25">
      <c r="A11" s="4" t="s">
        <v>4</v>
      </c>
      <c r="B11" s="4" t="s">
        <v>12</v>
      </c>
      <c r="C11" s="5">
        <v>80133</v>
      </c>
      <c r="D11" s="5">
        <v>76015</v>
      </c>
      <c r="E11" s="5">
        <v>4118</v>
      </c>
      <c r="F11" s="14">
        <f t="shared" si="0"/>
        <v>5.138956484843947E-2</v>
      </c>
      <c r="G11" s="6">
        <v>60686880.289999999</v>
      </c>
      <c r="H11" s="6">
        <v>58879291.07</v>
      </c>
      <c r="I11" s="6">
        <v>1803013.53</v>
      </c>
      <c r="J11" s="14">
        <f t="shared" si="1"/>
        <v>2.971010408483794E-2</v>
      </c>
    </row>
    <row r="12" spans="1:10" x14ac:dyDescent="0.25">
      <c r="A12" s="4" t="s">
        <v>4</v>
      </c>
      <c r="B12" s="4" t="s">
        <v>13</v>
      </c>
      <c r="C12" s="5">
        <v>26962</v>
      </c>
      <c r="D12" s="5">
        <v>25700</v>
      </c>
      <c r="E12" s="5">
        <v>1262</v>
      </c>
      <c r="F12" s="14">
        <f t="shared" si="0"/>
        <v>4.6806616719827908E-2</v>
      </c>
      <c r="G12" s="6">
        <v>21399679.859999999</v>
      </c>
      <c r="H12" s="6">
        <v>20885080.25</v>
      </c>
      <c r="I12" s="6">
        <v>521274.38</v>
      </c>
      <c r="J12" s="14">
        <f t="shared" si="1"/>
        <v>2.4358980293642581E-2</v>
      </c>
    </row>
    <row r="13" spans="1:10" x14ac:dyDescent="0.25">
      <c r="A13" s="4" t="s">
        <v>4</v>
      </c>
      <c r="B13" s="4" t="s">
        <v>14</v>
      </c>
      <c r="C13" s="5">
        <v>1004</v>
      </c>
      <c r="D13" s="5">
        <v>980</v>
      </c>
      <c r="E13" s="5">
        <v>24</v>
      </c>
      <c r="F13" s="14">
        <f t="shared" si="0"/>
        <v>2.3904382470119521E-2</v>
      </c>
      <c r="G13" s="6">
        <v>637240.15</v>
      </c>
      <c r="H13" s="6">
        <v>629664.04</v>
      </c>
      <c r="I13" s="6">
        <v>8781.9700000000012</v>
      </c>
      <c r="J13" s="14">
        <f t="shared" si="1"/>
        <v>1.3781256563950029E-2</v>
      </c>
    </row>
    <row r="14" spans="1:10" x14ac:dyDescent="0.25">
      <c r="A14" s="4" t="s">
        <v>4</v>
      </c>
      <c r="B14" s="4" t="s">
        <v>15</v>
      </c>
      <c r="C14" s="5">
        <v>9311</v>
      </c>
      <c r="D14" s="5">
        <v>8951</v>
      </c>
      <c r="E14" s="5">
        <v>360</v>
      </c>
      <c r="F14" s="14">
        <f t="shared" si="0"/>
        <v>3.866394587047578E-2</v>
      </c>
      <c r="G14" s="6">
        <v>7946292.9699999997</v>
      </c>
      <c r="H14" s="6">
        <v>7799395.3399999999</v>
      </c>
      <c r="I14" s="6">
        <v>150859.28</v>
      </c>
      <c r="J14" s="14">
        <f t="shared" si="1"/>
        <v>1.8984862572969042E-2</v>
      </c>
    </row>
    <row r="15" spans="1:10" x14ac:dyDescent="0.25">
      <c r="A15" s="4" t="s">
        <v>4</v>
      </c>
      <c r="B15" s="4" t="s">
        <v>16</v>
      </c>
      <c r="C15" s="5">
        <v>2022</v>
      </c>
      <c r="D15" s="5">
        <v>1993</v>
      </c>
      <c r="E15" s="5">
        <v>29</v>
      </c>
      <c r="F15" s="14">
        <f t="shared" si="0"/>
        <v>1.4342235410484669E-2</v>
      </c>
      <c r="G15" s="6">
        <v>1375001.44</v>
      </c>
      <c r="H15" s="6">
        <v>1367265.63</v>
      </c>
      <c r="I15" s="6">
        <v>8861.58</v>
      </c>
      <c r="J15" s="14">
        <f t="shared" si="1"/>
        <v>6.4447787051044834E-3</v>
      </c>
    </row>
    <row r="16" spans="1:10" x14ac:dyDescent="0.25">
      <c r="A16" s="4" t="s">
        <v>4</v>
      </c>
      <c r="B16" s="4" t="s">
        <v>17</v>
      </c>
      <c r="C16" s="5">
        <v>64256</v>
      </c>
      <c r="D16" s="5">
        <v>60365</v>
      </c>
      <c r="E16" s="5">
        <v>3891</v>
      </c>
      <c r="F16" s="14">
        <f t="shared" si="0"/>
        <v>6.055465637450199E-2</v>
      </c>
      <c r="G16" s="6">
        <v>47310911.82</v>
      </c>
      <c r="H16" s="6">
        <v>45641933.350000001</v>
      </c>
      <c r="I16" s="6">
        <v>1662636.21</v>
      </c>
      <c r="J16" s="14">
        <f t="shared" si="1"/>
        <v>3.5142764027159261E-2</v>
      </c>
    </row>
    <row r="17" spans="1:16" x14ac:dyDescent="0.25">
      <c r="A17" s="4" t="s">
        <v>18</v>
      </c>
      <c r="B17" s="4" t="s">
        <v>19</v>
      </c>
      <c r="C17" s="5">
        <v>338</v>
      </c>
      <c r="D17" s="5">
        <v>330</v>
      </c>
      <c r="E17" s="5">
        <v>8</v>
      </c>
      <c r="F17" s="14">
        <f t="shared" si="0"/>
        <v>2.3668639053254437E-2</v>
      </c>
      <c r="G17" s="6">
        <v>290811.44</v>
      </c>
      <c r="H17" s="6">
        <v>286044.93</v>
      </c>
      <c r="I17" s="6">
        <v>3856.3100000000004</v>
      </c>
      <c r="J17" s="14">
        <f t="shared" si="1"/>
        <v>1.3260516848993287E-2</v>
      </c>
    </row>
    <row r="18" spans="1:16" x14ac:dyDescent="0.25">
      <c r="A18" s="4" t="s">
        <v>18</v>
      </c>
      <c r="B18" s="4" t="s">
        <v>20</v>
      </c>
      <c r="C18" s="5">
        <v>5421</v>
      </c>
      <c r="D18" s="5">
        <v>5367</v>
      </c>
      <c r="E18" s="5">
        <v>54</v>
      </c>
      <c r="F18" s="14">
        <f t="shared" si="0"/>
        <v>9.9612617598229102E-3</v>
      </c>
      <c r="G18" s="6">
        <v>5402621.2000000002</v>
      </c>
      <c r="H18" s="6">
        <v>5380784.2000000002</v>
      </c>
      <c r="I18" s="6">
        <v>26085.279999999999</v>
      </c>
      <c r="J18" s="14">
        <f t="shared" si="1"/>
        <v>4.8282637324267704E-3</v>
      </c>
    </row>
    <row r="19" spans="1:16" x14ac:dyDescent="0.25">
      <c r="A19" s="4" t="s">
        <v>18</v>
      </c>
      <c r="B19" s="4" t="s">
        <v>21</v>
      </c>
      <c r="C19" s="5">
        <v>2404</v>
      </c>
      <c r="D19" s="5">
        <v>2372</v>
      </c>
      <c r="E19" s="5">
        <v>32</v>
      </c>
      <c r="F19" s="14">
        <f t="shared" si="0"/>
        <v>1.3311148086522463E-2</v>
      </c>
      <c r="G19" s="6">
        <v>1878163.84</v>
      </c>
      <c r="H19" s="6">
        <v>1866893.15</v>
      </c>
      <c r="I19" s="6">
        <v>14492.88</v>
      </c>
      <c r="J19" s="14">
        <f t="shared" si="1"/>
        <v>7.7165152961309264E-3</v>
      </c>
    </row>
    <row r="20" spans="1:16" x14ac:dyDescent="0.25">
      <c r="A20" s="4" t="s">
        <v>18</v>
      </c>
      <c r="B20" s="4" t="s">
        <v>22</v>
      </c>
      <c r="C20" s="5">
        <v>1183</v>
      </c>
      <c r="D20" s="5">
        <v>1157</v>
      </c>
      <c r="E20" s="5">
        <v>26</v>
      </c>
      <c r="F20" s="14">
        <f t="shared" si="0"/>
        <v>2.197802197802198E-2</v>
      </c>
      <c r="G20" s="6">
        <v>1029478.14</v>
      </c>
      <c r="H20" s="6">
        <v>1017661.31</v>
      </c>
      <c r="I20" s="6">
        <v>12393.28</v>
      </c>
      <c r="J20" s="14">
        <f t="shared" si="1"/>
        <v>1.203841006279162E-2</v>
      </c>
    </row>
    <row r="21" spans="1:16" x14ac:dyDescent="0.25">
      <c r="A21" s="4" t="s">
        <v>18</v>
      </c>
      <c r="B21" s="4" t="s">
        <v>23</v>
      </c>
      <c r="C21" s="5">
        <v>51128</v>
      </c>
      <c r="D21" s="5">
        <v>49823</v>
      </c>
      <c r="E21" s="5">
        <v>1305</v>
      </c>
      <c r="F21" s="14">
        <f t="shared" si="0"/>
        <v>2.5524174620560162E-2</v>
      </c>
      <c r="G21" s="6">
        <v>48452410.689999998</v>
      </c>
      <c r="H21" s="6">
        <v>47863658.170000002</v>
      </c>
      <c r="I21" s="6">
        <v>601734.29</v>
      </c>
      <c r="J21" s="14">
        <f t="shared" si="1"/>
        <v>1.2419078461336308E-2</v>
      </c>
    </row>
    <row r="22" spans="1:16" x14ac:dyDescent="0.25">
      <c r="A22" s="4" t="s">
        <v>18</v>
      </c>
      <c r="B22" s="4" t="s">
        <v>24</v>
      </c>
      <c r="C22" s="5">
        <v>1333</v>
      </c>
      <c r="D22" s="5">
        <v>1317</v>
      </c>
      <c r="E22" s="5">
        <v>16</v>
      </c>
      <c r="F22" s="14">
        <f t="shared" si="0"/>
        <v>1.2003000750187547E-2</v>
      </c>
      <c r="G22" s="6">
        <v>1309999.53</v>
      </c>
      <c r="H22" s="6">
        <v>1305180.28</v>
      </c>
      <c r="I22" s="6">
        <v>6297.78</v>
      </c>
      <c r="J22" s="14">
        <f t="shared" si="1"/>
        <v>4.8074673736715002E-3</v>
      </c>
    </row>
    <row r="23" spans="1:16" x14ac:dyDescent="0.25">
      <c r="A23" s="4" t="s">
        <v>18</v>
      </c>
      <c r="B23" s="4" t="s">
        <v>25</v>
      </c>
      <c r="C23" s="5">
        <v>2661</v>
      </c>
      <c r="D23" s="5">
        <v>2575</v>
      </c>
      <c r="E23" s="5">
        <v>86</v>
      </c>
      <c r="F23" s="14">
        <f t="shared" si="0"/>
        <v>3.231867718902668E-2</v>
      </c>
      <c r="G23" s="6">
        <v>2122455.0299999998</v>
      </c>
      <c r="H23" s="6">
        <v>2087702.81</v>
      </c>
      <c r="I23" s="6">
        <v>37657.46</v>
      </c>
      <c r="J23" s="14">
        <f t="shared" si="1"/>
        <v>1.774240653758398E-2</v>
      </c>
    </row>
    <row r="24" spans="1:16" x14ac:dyDescent="0.25">
      <c r="A24" s="4" t="s">
        <v>18</v>
      </c>
      <c r="B24" s="4" t="s">
        <v>26</v>
      </c>
      <c r="C24" s="5">
        <v>1266</v>
      </c>
      <c r="D24" s="5">
        <v>1245</v>
      </c>
      <c r="E24" s="5">
        <v>21</v>
      </c>
      <c r="F24" s="14">
        <f t="shared" si="0"/>
        <v>1.6587677725118485E-2</v>
      </c>
      <c r="G24" s="6">
        <v>1080640.3</v>
      </c>
      <c r="H24" s="6">
        <v>1071490.77</v>
      </c>
      <c r="I24" s="6">
        <v>10660.230000000001</v>
      </c>
      <c r="J24" s="14">
        <f t="shared" si="1"/>
        <v>9.8647348243444191E-3</v>
      </c>
    </row>
    <row r="25" spans="1:16" x14ac:dyDescent="0.25">
      <c r="A25" s="4" t="s">
        <v>18</v>
      </c>
      <c r="B25" s="4" t="s">
        <v>27</v>
      </c>
      <c r="C25" s="5">
        <v>1030</v>
      </c>
      <c r="D25" s="5">
        <v>1005</v>
      </c>
      <c r="E25" s="5">
        <v>25</v>
      </c>
      <c r="F25" s="14">
        <f t="shared" si="0"/>
        <v>2.4271844660194174E-2</v>
      </c>
      <c r="G25" s="6">
        <v>958732.58</v>
      </c>
      <c r="H25" s="6">
        <v>950004.09</v>
      </c>
      <c r="I25" s="6">
        <v>9514.02</v>
      </c>
      <c r="J25" s="14">
        <f t="shared" si="1"/>
        <v>9.9235388454202746E-3</v>
      </c>
    </row>
    <row r="26" spans="1:16" x14ac:dyDescent="0.25">
      <c r="A26" s="4" t="s">
        <v>18</v>
      </c>
      <c r="B26" s="4" t="s">
        <v>28</v>
      </c>
      <c r="C26" s="5">
        <v>380</v>
      </c>
      <c r="D26" s="5">
        <v>371</v>
      </c>
      <c r="E26" s="5">
        <v>9</v>
      </c>
      <c r="F26" s="14">
        <f t="shared" si="0"/>
        <v>2.368421052631579E-2</v>
      </c>
      <c r="G26" s="6">
        <v>369858.93</v>
      </c>
      <c r="H26" s="6">
        <v>366628.83</v>
      </c>
      <c r="I26" s="6">
        <v>3921.24</v>
      </c>
      <c r="J26" s="14">
        <f t="shared" si="1"/>
        <v>1.0601988168840481E-2</v>
      </c>
      <c r="P26" s="2"/>
    </row>
    <row r="27" spans="1:16" x14ac:dyDescent="0.25">
      <c r="A27" s="4" t="s">
        <v>18</v>
      </c>
      <c r="B27" s="4" t="s">
        <v>29</v>
      </c>
      <c r="C27" s="5">
        <v>13039</v>
      </c>
      <c r="D27" s="5">
        <v>12835</v>
      </c>
      <c r="E27" s="5">
        <v>204</v>
      </c>
      <c r="F27" s="14">
        <f t="shared" si="0"/>
        <v>1.5645371577574969E-2</v>
      </c>
      <c r="G27" s="6">
        <v>12118670.210000001</v>
      </c>
      <c r="H27" s="6">
        <v>12029720.59</v>
      </c>
      <c r="I27" s="6">
        <v>98902.49</v>
      </c>
      <c r="J27" s="14">
        <f t="shared" si="1"/>
        <v>8.1611668843325994E-3</v>
      </c>
    </row>
    <row r="28" spans="1:16" x14ac:dyDescent="0.25">
      <c r="A28" s="4" t="s">
        <v>18</v>
      </c>
      <c r="B28" s="4" t="s">
        <v>30</v>
      </c>
      <c r="C28" s="5">
        <v>967</v>
      </c>
      <c r="D28" s="5">
        <v>949</v>
      </c>
      <c r="E28" s="5">
        <v>18</v>
      </c>
      <c r="F28" s="14">
        <f t="shared" si="0"/>
        <v>1.8614270941054809E-2</v>
      </c>
      <c r="G28" s="6">
        <v>832794.36</v>
      </c>
      <c r="H28" s="6">
        <v>825530.98</v>
      </c>
      <c r="I28" s="6">
        <v>9090.86</v>
      </c>
      <c r="J28" s="14">
        <f t="shared" si="1"/>
        <v>1.0916092179106497E-2</v>
      </c>
    </row>
    <row r="29" spans="1:16" x14ac:dyDescent="0.25">
      <c r="A29" s="4" t="s">
        <v>18</v>
      </c>
      <c r="B29" s="4" t="s">
        <v>31</v>
      </c>
      <c r="C29" s="5">
        <v>180729</v>
      </c>
      <c r="D29" s="5">
        <v>174189</v>
      </c>
      <c r="E29" s="5">
        <v>6540</v>
      </c>
      <c r="F29" s="14">
        <f t="shared" si="0"/>
        <v>3.6186776886941219E-2</v>
      </c>
      <c r="G29" s="6">
        <v>163513117.34999999</v>
      </c>
      <c r="H29" s="6">
        <v>160360951.91999999</v>
      </c>
      <c r="I29" s="6">
        <v>3199190.24</v>
      </c>
      <c r="J29" s="14">
        <f t="shared" si="1"/>
        <v>1.9565343085913591E-2</v>
      </c>
    </row>
    <row r="30" spans="1:16" x14ac:dyDescent="0.25">
      <c r="A30" s="4" t="s">
        <v>18</v>
      </c>
      <c r="B30" s="4" t="s">
        <v>32</v>
      </c>
      <c r="C30" s="5">
        <v>626</v>
      </c>
      <c r="D30" s="5">
        <v>617</v>
      </c>
      <c r="E30" s="5">
        <v>9</v>
      </c>
      <c r="F30" s="14">
        <f t="shared" si="0"/>
        <v>1.437699680511182E-2</v>
      </c>
      <c r="G30" s="6">
        <v>559249.19999999995</v>
      </c>
      <c r="H30" s="6">
        <v>555166.78</v>
      </c>
      <c r="I30" s="6">
        <v>4149.75</v>
      </c>
      <c r="J30" s="14">
        <f t="shared" si="1"/>
        <v>7.4202162470683912E-3</v>
      </c>
      <c r="N30" s="1"/>
      <c r="O30" s="1"/>
    </row>
    <row r="31" spans="1:16" x14ac:dyDescent="0.25">
      <c r="A31" s="4" t="s">
        <v>18</v>
      </c>
      <c r="B31" s="4" t="s">
        <v>33</v>
      </c>
      <c r="C31" s="5">
        <v>1471</v>
      </c>
      <c r="D31" s="5">
        <v>1446</v>
      </c>
      <c r="E31" s="5">
        <v>25</v>
      </c>
      <c r="F31" s="14">
        <f t="shared" si="0"/>
        <v>1.6995241332426921E-2</v>
      </c>
      <c r="G31" s="6">
        <v>1319805.79</v>
      </c>
      <c r="H31" s="6">
        <v>1316253.8799999999</v>
      </c>
      <c r="I31" s="6">
        <v>9422.4599999999991</v>
      </c>
      <c r="J31" s="14">
        <f t="shared" si="1"/>
        <v>7.1392776659966002E-3</v>
      </c>
      <c r="N31" s="1"/>
      <c r="O31" s="1"/>
      <c r="P31" s="2"/>
    </row>
    <row r="32" spans="1:16" x14ac:dyDescent="0.25">
      <c r="A32" s="4" t="s">
        <v>18</v>
      </c>
      <c r="B32" s="4" t="s">
        <v>34</v>
      </c>
      <c r="C32" s="5">
        <v>810</v>
      </c>
      <c r="D32" s="5">
        <v>789</v>
      </c>
      <c r="E32" s="5">
        <v>21</v>
      </c>
      <c r="F32" s="14">
        <f t="shared" si="0"/>
        <v>2.5925925925925925E-2</v>
      </c>
      <c r="G32" s="6">
        <v>770343.52</v>
      </c>
      <c r="H32" s="6">
        <v>762630.46</v>
      </c>
      <c r="I32" s="6">
        <v>8130.97</v>
      </c>
      <c r="J32" s="14">
        <f t="shared" si="1"/>
        <v>1.055499240131208E-2</v>
      </c>
      <c r="N32" s="1"/>
      <c r="O32" s="1"/>
    </row>
    <row r="33" spans="1:10" x14ac:dyDescent="0.25">
      <c r="A33" s="4" t="s">
        <v>18</v>
      </c>
      <c r="B33" s="4" t="s">
        <v>35</v>
      </c>
      <c r="C33" s="5">
        <v>1082</v>
      </c>
      <c r="D33" s="5">
        <v>1067</v>
      </c>
      <c r="E33" s="5">
        <v>15</v>
      </c>
      <c r="F33" s="14">
        <f t="shared" si="0"/>
        <v>1.3863216266173753E-2</v>
      </c>
      <c r="G33" s="6">
        <v>913320.06</v>
      </c>
      <c r="H33" s="6">
        <v>908526.62</v>
      </c>
      <c r="I33" s="6">
        <v>6067.5300000000007</v>
      </c>
      <c r="J33" s="14">
        <f t="shared" si="1"/>
        <v>6.6433775690856942E-3</v>
      </c>
    </row>
    <row r="34" spans="1:10" x14ac:dyDescent="0.25">
      <c r="A34" s="4" t="s">
        <v>18</v>
      </c>
      <c r="B34" s="4" t="s">
        <v>36</v>
      </c>
      <c r="C34" s="5">
        <v>28234</v>
      </c>
      <c r="D34" s="5">
        <v>27581</v>
      </c>
      <c r="E34" s="5">
        <v>653</v>
      </c>
      <c r="F34" s="14">
        <f t="shared" si="0"/>
        <v>2.3128143373237941E-2</v>
      </c>
      <c r="G34" s="6">
        <v>26343017.59</v>
      </c>
      <c r="H34" s="6">
        <v>26076939.23</v>
      </c>
      <c r="I34" s="6">
        <v>302934.05</v>
      </c>
      <c r="J34" s="14">
        <f t="shared" si="1"/>
        <v>1.1499595631557257E-2</v>
      </c>
    </row>
    <row r="35" spans="1:10" x14ac:dyDescent="0.25">
      <c r="A35" s="4" t="s">
        <v>18</v>
      </c>
      <c r="B35" s="4" t="s">
        <v>37</v>
      </c>
      <c r="C35" s="5">
        <v>13947</v>
      </c>
      <c r="D35" s="5">
        <v>13625</v>
      </c>
      <c r="E35" s="5">
        <v>322</v>
      </c>
      <c r="F35" s="14">
        <f t="shared" si="0"/>
        <v>2.3087402308740231E-2</v>
      </c>
      <c r="G35" s="6">
        <v>14740761.65</v>
      </c>
      <c r="H35" s="6">
        <v>14573324.92</v>
      </c>
      <c r="I35" s="6">
        <v>174684.18</v>
      </c>
      <c r="J35" s="14">
        <f t="shared" si="1"/>
        <v>1.1850417512177872E-2</v>
      </c>
    </row>
    <row r="36" spans="1:10" x14ac:dyDescent="0.25">
      <c r="A36" s="4" t="s">
        <v>18</v>
      </c>
      <c r="B36" s="4" t="s">
        <v>38</v>
      </c>
      <c r="C36" s="5">
        <v>16569</v>
      </c>
      <c r="D36" s="5">
        <v>16242</v>
      </c>
      <c r="E36" s="5">
        <v>327</v>
      </c>
      <c r="F36" s="14">
        <f t="shared" si="0"/>
        <v>1.9735650914358138E-2</v>
      </c>
      <c r="G36" s="6">
        <v>17292893.52</v>
      </c>
      <c r="H36" s="6">
        <v>17146291.93</v>
      </c>
      <c r="I36" s="6">
        <v>154112.66999999998</v>
      </c>
      <c r="J36" s="14">
        <f t="shared" si="1"/>
        <v>8.9119076470205432E-3</v>
      </c>
    </row>
    <row r="37" spans="1:10" x14ac:dyDescent="0.25">
      <c r="A37" s="4" t="s">
        <v>18</v>
      </c>
      <c r="B37" s="4" t="s">
        <v>39</v>
      </c>
      <c r="C37" s="5">
        <v>537</v>
      </c>
      <c r="D37" s="5">
        <v>529</v>
      </c>
      <c r="E37" s="5">
        <v>8</v>
      </c>
      <c r="F37" s="14">
        <f t="shared" si="0"/>
        <v>1.4897579143389199E-2</v>
      </c>
      <c r="G37" s="6">
        <v>554635.81000000006</v>
      </c>
      <c r="H37" s="6">
        <v>552463.14</v>
      </c>
      <c r="I37" s="6">
        <v>3764.68</v>
      </c>
      <c r="J37" s="14">
        <f t="shared" si="1"/>
        <v>6.7876612582948789E-3</v>
      </c>
    </row>
    <row r="38" spans="1:10" x14ac:dyDescent="0.25">
      <c r="A38" s="4" t="s">
        <v>18</v>
      </c>
      <c r="B38" s="4" t="s">
        <v>40</v>
      </c>
      <c r="C38" s="5">
        <v>1821</v>
      </c>
      <c r="D38" s="5">
        <v>1797</v>
      </c>
      <c r="E38" s="5">
        <v>24</v>
      </c>
      <c r="F38" s="14">
        <f t="shared" si="0"/>
        <v>1.3179571663920923E-2</v>
      </c>
      <c r="G38" s="6">
        <v>1771759.74</v>
      </c>
      <c r="H38" s="6">
        <v>1763595.93</v>
      </c>
      <c r="I38" s="6">
        <v>11083.2</v>
      </c>
      <c r="J38" s="14">
        <f t="shared" si="1"/>
        <v>6.2554757001081875E-3</v>
      </c>
    </row>
    <row r="39" spans="1:10" x14ac:dyDescent="0.25">
      <c r="A39" s="4" t="s">
        <v>18</v>
      </c>
      <c r="B39" s="4" t="s">
        <v>41</v>
      </c>
      <c r="C39" s="5">
        <v>2633</v>
      </c>
      <c r="D39" s="5">
        <v>2573</v>
      </c>
      <c r="E39" s="5">
        <v>60</v>
      </c>
      <c r="F39" s="14">
        <f t="shared" si="0"/>
        <v>2.2787694644891759E-2</v>
      </c>
      <c r="G39" s="6">
        <v>2680081.1</v>
      </c>
      <c r="H39" s="6">
        <v>2655364.37</v>
      </c>
      <c r="I39" s="6">
        <v>30136.03</v>
      </c>
      <c r="J39" s="14">
        <f t="shared" si="1"/>
        <v>1.1244447043039106E-2</v>
      </c>
    </row>
    <row r="40" spans="1:10" x14ac:dyDescent="0.25">
      <c r="A40" s="4" t="s">
        <v>18</v>
      </c>
      <c r="B40" s="4" t="s">
        <v>42</v>
      </c>
      <c r="C40" s="5">
        <v>2059</v>
      </c>
      <c r="D40" s="5">
        <v>2013</v>
      </c>
      <c r="E40" s="5">
        <v>46</v>
      </c>
      <c r="F40" s="14">
        <f t="shared" si="0"/>
        <v>2.2340942204953862E-2</v>
      </c>
      <c r="G40" s="6">
        <v>1752874.92</v>
      </c>
      <c r="H40" s="6">
        <v>1736102.86</v>
      </c>
      <c r="I40" s="6">
        <v>19329.150000000001</v>
      </c>
      <c r="J40" s="14">
        <f t="shared" si="1"/>
        <v>1.1027113103997177E-2</v>
      </c>
    </row>
    <row r="41" spans="1:10" x14ac:dyDescent="0.25">
      <c r="A41" s="4" t="s">
        <v>18</v>
      </c>
      <c r="B41" s="4" t="s">
        <v>43</v>
      </c>
      <c r="C41" s="5">
        <v>9156</v>
      </c>
      <c r="D41" s="5">
        <v>8865</v>
      </c>
      <c r="E41" s="5">
        <v>291</v>
      </c>
      <c r="F41" s="14">
        <f t="shared" si="0"/>
        <v>3.1782437745740501E-2</v>
      </c>
      <c r="G41" s="6">
        <v>8592470.3200000003</v>
      </c>
      <c r="H41" s="6">
        <v>8463732.6600000001</v>
      </c>
      <c r="I41" s="6">
        <v>140236.07</v>
      </c>
      <c r="J41" s="14">
        <f t="shared" si="1"/>
        <v>1.632080935718612E-2</v>
      </c>
    </row>
    <row r="42" spans="1:10" x14ac:dyDescent="0.25">
      <c r="A42" s="4" t="s">
        <v>18</v>
      </c>
      <c r="B42" s="4" t="s">
        <v>44</v>
      </c>
      <c r="C42" s="5">
        <v>1428</v>
      </c>
      <c r="D42" s="5">
        <v>1387</v>
      </c>
      <c r="E42" s="5">
        <v>41</v>
      </c>
      <c r="F42" s="14">
        <f t="shared" si="0"/>
        <v>2.8711484593837534E-2</v>
      </c>
      <c r="G42" s="6">
        <v>1159499.27</v>
      </c>
      <c r="H42" s="6">
        <v>1145309.21</v>
      </c>
      <c r="I42" s="6">
        <v>15378.460000000001</v>
      </c>
      <c r="J42" s="14">
        <f t="shared" si="1"/>
        <v>1.3263018268221937E-2</v>
      </c>
    </row>
    <row r="43" spans="1:10" x14ac:dyDescent="0.25">
      <c r="A43" s="4" t="s">
        <v>18</v>
      </c>
      <c r="B43" s="4" t="s">
        <v>45</v>
      </c>
      <c r="C43" s="5">
        <v>562</v>
      </c>
      <c r="D43" s="5">
        <v>549</v>
      </c>
      <c r="E43" s="5">
        <v>13</v>
      </c>
      <c r="F43" s="14">
        <f t="shared" si="0"/>
        <v>2.3131672597864767E-2</v>
      </c>
      <c r="G43" s="6">
        <v>376165.93</v>
      </c>
      <c r="H43" s="6">
        <v>374559.95</v>
      </c>
      <c r="I43" s="6">
        <v>3525.44</v>
      </c>
      <c r="J43" s="14">
        <f t="shared" si="1"/>
        <v>9.3720343041168025E-3</v>
      </c>
    </row>
    <row r="44" spans="1:10" x14ac:dyDescent="0.25">
      <c r="A44" s="4" t="s">
        <v>18</v>
      </c>
      <c r="B44" s="4" t="s">
        <v>46</v>
      </c>
      <c r="C44" s="5">
        <v>1117</v>
      </c>
      <c r="D44" s="5">
        <v>1100</v>
      </c>
      <c r="E44" s="5">
        <v>17</v>
      </c>
      <c r="F44" s="14">
        <f t="shared" si="0"/>
        <v>1.521933751119069E-2</v>
      </c>
      <c r="G44" s="6">
        <v>932351.43</v>
      </c>
      <c r="H44" s="6">
        <v>927531.47</v>
      </c>
      <c r="I44" s="6">
        <v>6412.4599999999991</v>
      </c>
      <c r="J44" s="14">
        <f t="shared" si="1"/>
        <v>6.8777284977189325E-3</v>
      </c>
    </row>
    <row r="45" spans="1:10" x14ac:dyDescent="0.25">
      <c r="A45" s="4" t="s">
        <v>18</v>
      </c>
      <c r="B45" s="4" t="s">
        <v>47</v>
      </c>
      <c r="C45" s="5">
        <v>697</v>
      </c>
      <c r="D45" s="5">
        <v>673</v>
      </c>
      <c r="E45" s="5">
        <v>24</v>
      </c>
      <c r="F45" s="14">
        <f t="shared" si="0"/>
        <v>3.443328550932568E-2</v>
      </c>
      <c r="G45" s="6">
        <v>674191.62</v>
      </c>
      <c r="H45" s="6">
        <v>666824.56999999995</v>
      </c>
      <c r="I45" s="6">
        <v>7799.09</v>
      </c>
      <c r="J45" s="14">
        <f t="shared" si="1"/>
        <v>1.1568061317641416E-2</v>
      </c>
    </row>
    <row r="46" spans="1:10" x14ac:dyDescent="0.25">
      <c r="A46" s="4" t="s">
        <v>18</v>
      </c>
      <c r="B46" s="4" t="s">
        <v>48</v>
      </c>
      <c r="C46" s="5">
        <v>1798</v>
      </c>
      <c r="D46" s="5">
        <v>1756</v>
      </c>
      <c r="E46" s="5">
        <v>42</v>
      </c>
      <c r="F46" s="14">
        <f t="shared" si="0"/>
        <v>2.3359288097886542E-2</v>
      </c>
      <c r="G46" s="6">
        <v>1653775.34</v>
      </c>
      <c r="H46" s="6">
        <v>1636299.14</v>
      </c>
      <c r="I46" s="6">
        <v>19876.189999999999</v>
      </c>
      <c r="J46" s="14">
        <f t="shared" si="1"/>
        <v>1.201867600710505E-2</v>
      </c>
    </row>
    <row r="47" spans="1:10" x14ac:dyDescent="0.25">
      <c r="A47" s="4" t="s">
        <v>18</v>
      </c>
      <c r="B47" s="4" t="s">
        <v>49</v>
      </c>
      <c r="C47" s="5">
        <v>4012</v>
      </c>
      <c r="D47" s="5">
        <v>3888</v>
      </c>
      <c r="E47" s="5">
        <v>124</v>
      </c>
      <c r="F47" s="14">
        <f t="shared" si="0"/>
        <v>3.0907278165503489E-2</v>
      </c>
      <c r="G47" s="6">
        <v>3605973.39</v>
      </c>
      <c r="H47" s="6">
        <v>3534692.26</v>
      </c>
      <c r="I47" s="6">
        <v>76311.099999999991</v>
      </c>
      <c r="J47" s="14">
        <f t="shared" si="1"/>
        <v>2.1162413514094175E-2</v>
      </c>
    </row>
    <row r="48" spans="1:10" x14ac:dyDescent="0.25">
      <c r="A48" s="4" t="s">
        <v>18</v>
      </c>
      <c r="B48" s="4" t="s">
        <v>50</v>
      </c>
      <c r="C48" s="5">
        <v>1095</v>
      </c>
      <c r="D48" s="5">
        <v>1077</v>
      </c>
      <c r="E48" s="5">
        <v>18</v>
      </c>
      <c r="F48" s="14">
        <f t="shared" si="0"/>
        <v>1.643835616438356E-2</v>
      </c>
      <c r="G48" s="6">
        <v>1073524.71</v>
      </c>
      <c r="H48" s="6">
        <v>1065245.17</v>
      </c>
      <c r="I48" s="6">
        <v>8558.93</v>
      </c>
      <c r="J48" s="14">
        <f t="shared" si="1"/>
        <v>7.9727368362112506E-3</v>
      </c>
    </row>
    <row r="49" spans="1:10" x14ac:dyDescent="0.25">
      <c r="A49" s="4" t="s">
        <v>18</v>
      </c>
      <c r="B49" s="4" t="s">
        <v>51</v>
      </c>
      <c r="C49" s="5">
        <v>10958</v>
      </c>
      <c r="D49" s="5">
        <v>10765</v>
      </c>
      <c r="E49" s="5">
        <v>193</v>
      </c>
      <c r="F49" s="14">
        <f t="shared" si="0"/>
        <v>1.7612703048001461E-2</v>
      </c>
      <c r="G49" s="6">
        <v>9847236.0399999991</v>
      </c>
      <c r="H49" s="6">
        <v>9766058.2599999998</v>
      </c>
      <c r="I49" s="6">
        <v>91482.76999999999</v>
      </c>
      <c r="J49" s="14">
        <f t="shared" si="1"/>
        <v>9.2901977395882553E-3</v>
      </c>
    </row>
    <row r="50" spans="1:10" x14ac:dyDescent="0.25">
      <c r="A50" s="4" t="s">
        <v>18</v>
      </c>
      <c r="B50" s="4" t="s">
        <v>52</v>
      </c>
      <c r="C50" s="5">
        <v>1397</v>
      </c>
      <c r="D50" s="5">
        <v>1382</v>
      </c>
      <c r="E50" s="5">
        <v>15</v>
      </c>
      <c r="F50" s="14">
        <f t="shared" si="0"/>
        <v>1.0737294201861132E-2</v>
      </c>
      <c r="G50" s="6">
        <v>1276732.53</v>
      </c>
      <c r="H50" s="6">
        <v>1277039.1000000001</v>
      </c>
      <c r="I50" s="6">
        <v>4428.37</v>
      </c>
      <c r="J50" s="14">
        <f t="shared" si="1"/>
        <v>3.4685181868123935E-3</v>
      </c>
    </row>
    <row r="51" spans="1:10" x14ac:dyDescent="0.25">
      <c r="A51" s="4" t="s">
        <v>18</v>
      </c>
      <c r="B51" s="4" t="s">
        <v>53</v>
      </c>
      <c r="C51" s="5">
        <v>1199</v>
      </c>
      <c r="D51" s="5">
        <v>1181</v>
      </c>
      <c r="E51" s="5">
        <v>18</v>
      </c>
      <c r="F51" s="14">
        <f t="shared" si="0"/>
        <v>1.5012510425354461E-2</v>
      </c>
      <c r="G51" s="6">
        <v>914993.96</v>
      </c>
      <c r="H51" s="6">
        <v>906383.84</v>
      </c>
      <c r="I51" s="6">
        <v>9387.94</v>
      </c>
      <c r="J51" s="14">
        <f t="shared" si="1"/>
        <v>1.0260111443795761E-2</v>
      </c>
    </row>
    <row r="52" spans="1:10" x14ac:dyDescent="0.25">
      <c r="A52" s="4" t="s">
        <v>18</v>
      </c>
      <c r="B52" s="4" t="s">
        <v>54</v>
      </c>
      <c r="C52" s="5">
        <v>3677</v>
      </c>
      <c r="D52" s="5">
        <v>3622</v>
      </c>
      <c r="E52" s="5">
        <v>55</v>
      </c>
      <c r="F52" s="14">
        <f t="shared" si="0"/>
        <v>1.4957846070165896E-2</v>
      </c>
      <c r="G52" s="6">
        <v>4128128.14</v>
      </c>
      <c r="H52" s="6">
        <v>4097028.01</v>
      </c>
      <c r="I52" s="6">
        <v>35915.31</v>
      </c>
      <c r="J52" s="14">
        <f t="shared" si="1"/>
        <v>8.7001441772105448E-3</v>
      </c>
    </row>
    <row r="53" spans="1:10" x14ac:dyDescent="0.25">
      <c r="A53" s="4" t="s">
        <v>18</v>
      </c>
      <c r="B53" s="4" t="s">
        <v>55</v>
      </c>
      <c r="C53" s="5">
        <v>460</v>
      </c>
      <c r="D53" s="5">
        <v>447</v>
      </c>
      <c r="E53" s="5">
        <v>13</v>
      </c>
      <c r="F53" s="14">
        <f t="shared" si="0"/>
        <v>2.8260869565217391E-2</v>
      </c>
      <c r="G53" s="6">
        <v>362380.78</v>
      </c>
      <c r="H53" s="6">
        <v>356448.31</v>
      </c>
      <c r="I53" s="6">
        <v>4693.0200000000004</v>
      </c>
      <c r="J53" s="14">
        <f t="shared" si="1"/>
        <v>1.295052127212707E-2</v>
      </c>
    </row>
    <row r="54" spans="1:10" x14ac:dyDescent="0.25">
      <c r="A54" s="4" t="s">
        <v>18</v>
      </c>
      <c r="B54" s="4" t="s">
        <v>56</v>
      </c>
      <c r="C54" s="5">
        <v>997</v>
      </c>
      <c r="D54" s="5">
        <v>978</v>
      </c>
      <c r="E54" s="5">
        <v>19</v>
      </c>
      <c r="F54" s="14">
        <f t="shared" si="0"/>
        <v>1.9057171514543631E-2</v>
      </c>
      <c r="G54" s="6">
        <v>1020178.3</v>
      </c>
      <c r="H54" s="6">
        <v>1009387.46</v>
      </c>
      <c r="I54" s="6">
        <v>12748.630000000001</v>
      </c>
      <c r="J54" s="14">
        <f t="shared" si="1"/>
        <v>1.2496472430358497E-2</v>
      </c>
    </row>
    <row r="55" spans="1:10" x14ac:dyDescent="0.25">
      <c r="A55" s="4" t="s">
        <v>18</v>
      </c>
      <c r="B55" s="4" t="s">
        <v>57</v>
      </c>
      <c r="C55" s="5">
        <v>680</v>
      </c>
      <c r="D55" s="5">
        <v>665</v>
      </c>
      <c r="E55" s="5">
        <v>15</v>
      </c>
      <c r="F55" s="14">
        <f t="shared" si="0"/>
        <v>2.2058823529411766E-2</v>
      </c>
      <c r="G55" s="6">
        <v>556095.16</v>
      </c>
      <c r="H55" s="6">
        <v>549460.99</v>
      </c>
      <c r="I55" s="6">
        <v>7520.7900000000009</v>
      </c>
      <c r="J55" s="14">
        <f t="shared" si="1"/>
        <v>1.3524286023277024E-2</v>
      </c>
    </row>
    <row r="56" spans="1:10" x14ac:dyDescent="0.25">
      <c r="A56" s="4" t="s">
        <v>18</v>
      </c>
      <c r="B56" s="4" t="s">
        <v>58</v>
      </c>
      <c r="C56" s="5">
        <v>6962</v>
      </c>
      <c r="D56" s="5">
        <v>6829</v>
      </c>
      <c r="E56" s="5">
        <v>133</v>
      </c>
      <c r="F56" s="14">
        <f t="shared" si="0"/>
        <v>1.9103705831657571E-2</v>
      </c>
      <c r="G56" s="6">
        <v>6156793.1699999999</v>
      </c>
      <c r="H56" s="6">
        <v>6103756.6299999999</v>
      </c>
      <c r="I56" s="6">
        <v>59900.67</v>
      </c>
      <c r="J56" s="14">
        <f t="shared" si="1"/>
        <v>9.7291996573599365E-3</v>
      </c>
    </row>
    <row r="57" spans="1:10" x14ac:dyDescent="0.25">
      <c r="A57" s="4" t="s">
        <v>18</v>
      </c>
      <c r="B57" s="4" t="s">
        <v>59</v>
      </c>
      <c r="C57" s="5">
        <v>510</v>
      </c>
      <c r="D57" s="5">
        <v>505</v>
      </c>
      <c r="E57" s="5">
        <v>5</v>
      </c>
      <c r="F57" s="14">
        <f t="shared" si="0"/>
        <v>9.8039215686274508E-3</v>
      </c>
      <c r="G57" s="6">
        <v>403469.98</v>
      </c>
      <c r="H57" s="6">
        <v>403556.47</v>
      </c>
      <c r="I57" s="6">
        <v>1439.29</v>
      </c>
      <c r="J57" s="14">
        <f t="shared" si="1"/>
        <v>3.5672790327548037E-3</v>
      </c>
    </row>
    <row r="58" spans="1:10" x14ac:dyDescent="0.25">
      <c r="A58" s="4" t="s">
        <v>18</v>
      </c>
      <c r="B58" s="4" t="s">
        <v>60</v>
      </c>
      <c r="C58" s="5">
        <v>860</v>
      </c>
      <c r="D58" s="5">
        <v>840</v>
      </c>
      <c r="E58" s="5">
        <v>20</v>
      </c>
      <c r="F58" s="14">
        <f t="shared" si="0"/>
        <v>2.3255813953488372E-2</v>
      </c>
      <c r="G58" s="6">
        <v>624563.56999999995</v>
      </c>
      <c r="H58" s="6">
        <v>619566.17000000004</v>
      </c>
      <c r="I58" s="6">
        <v>5857.18</v>
      </c>
      <c r="J58" s="14">
        <f t="shared" si="1"/>
        <v>9.3780365704006739E-3</v>
      </c>
    </row>
    <row r="59" spans="1:10" x14ac:dyDescent="0.25">
      <c r="A59" s="4" t="s">
        <v>18</v>
      </c>
      <c r="B59" s="4" t="s">
        <v>61</v>
      </c>
      <c r="C59" s="5">
        <v>1742</v>
      </c>
      <c r="D59" s="5">
        <v>1721</v>
      </c>
      <c r="E59" s="5">
        <v>21</v>
      </c>
      <c r="F59" s="14">
        <f t="shared" si="0"/>
        <v>1.2055109070034443E-2</v>
      </c>
      <c r="G59" s="6">
        <v>1258105.83</v>
      </c>
      <c r="H59" s="6">
        <v>1253718.46</v>
      </c>
      <c r="I59" s="6">
        <v>7487.05</v>
      </c>
      <c r="J59" s="14">
        <f t="shared" si="1"/>
        <v>5.9510494439088636E-3</v>
      </c>
    </row>
    <row r="60" spans="1:10" x14ac:dyDescent="0.25">
      <c r="A60" s="4" t="s">
        <v>18</v>
      </c>
      <c r="B60" s="4" t="s">
        <v>62</v>
      </c>
      <c r="C60" s="5">
        <v>1147</v>
      </c>
      <c r="D60" s="5">
        <v>1129</v>
      </c>
      <c r="E60" s="5">
        <v>18</v>
      </c>
      <c r="F60" s="14">
        <f t="shared" si="0"/>
        <v>1.5693112467306015E-2</v>
      </c>
      <c r="G60" s="6">
        <v>1106265.78</v>
      </c>
      <c r="H60" s="6">
        <v>1101170.6000000001</v>
      </c>
      <c r="I60" s="6">
        <v>6449.1</v>
      </c>
      <c r="J60" s="14">
        <f t="shared" si="1"/>
        <v>5.8296117593007353E-3</v>
      </c>
    </row>
    <row r="61" spans="1:10" x14ac:dyDescent="0.25">
      <c r="A61" s="4" t="s">
        <v>18</v>
      </c>
      <c r="B61" s="4" t="s">
        <v>63</v>
      </c>
      <c r="C61" s="5">
        <v>2848</v>
      </c>
      <c r="D61" s="5">
        <v>2789</v>
      </c>
      <c r="E61" s="5">
        <v>59</v>
      </c>
      <c r="F61" s="14">
        <f t="shared" si="0"/>
        <v>2.0716292134831459E-2</v>
      </c>
      <c r="G61" s="6">
        <v>3015900.41</v>
      </c>
      <c r="H61" s="6">
        <v>2999589.02</v>
      </c>
      <c r="I61" s="6">
        <v>23468.03</v>
      </c>
      <c r="J61" s="14">
        <f t="shared" si="1"/>
        <v>7.7814340029881812E-3</v>
      </c>
    </row>
    <row r="62" spans="1:10" x14ac:dyDescent="0.25">
      <c r="A62" s="4" t="s">
        <v>18</v>
      </c>
      <c r="B62" s="4" t="s">
        <v>64</v>
      </c>
      <c r="C62" s="5">
        <v>803</v>
      </c>
      <c r="D62" s="5">
        <v>768</v>
      </c>
      <c r="E62" s="5">
        <v>35</v>
      </c>
      <c r="F62" s="14">
        <f t="shared" si="0"/>
        <v>4.3586550435865505E-2</v>
      </c>
      <c r="G62" s="6">
        <v>728541.88</v>
      </c>
      <c r="H62" s="6">
        <v>709693.45</v>
      </c>
      <c r="I62" s="6">
        <v>18837</v>
      </c>
      <c r="J62" s="14">
        <f t="shared" si="1"/>
        <v>2.5855754510639799E-2</v>
      </c>
    </row>
    <row r="63" spans="1:10" x14ac:dyDescent="0.25">
      <c r="A63" s="4" t="s">
        <v>18</v>
      </c>
      <c r="B63" s="4" t="s">
        <v>65</v>
      </c>
      <c r="C63" s="5">
        <v>9429</v>
      </c>
      <c r="D63" s="5">
        <v>9234</v>
      </c>
      <c r="E63" s="5">
        <v>195</v>
      </c>
      <c r="F63" s="14">
        <f t="shared" si="0"/>
        <v>2.0680878141902642E-2</v>
      </c>
      <c r="G63" s="6">
        <v>9047875.6199999992</v>
      </c>
      <c r="H63" s="6">
        <v>8975094.9100000001</v>
      </c>
      <c r="I63" s="6">
        <v>72350.67</v>
      </c>
      <c r="J63" s="14">
        <f t="shared" si="1"/>
        <v>7.9964262373447611E-3</v>
      </c>
    </row>
    <row r="64" spans="1:10" x14ac:dyDescent="0.25">
      <c r="A64" s="4" t="s">
        <v>18</v>
      </c>
      <c r="B64" s="4" t="s">
        <v>66</v>
      </c>
      <c r="C64" s="5">
        <v>514</v>
      </c>
      <c r="D64" s="5">
        <v>501</v>
      </c>
      <c r="E64" s="5">
        <v>13</v>
      </c>
      <c r="F64" s="14">
        <f t="shared" si="0"/>
        <v>2.5291828793774319E-2</v>
      </c>
      <c r="G64" s="6">
        <v>363696.45</v>
      </c>
      <c r="H64" s="6">
        <v>361173.99</v>
      </c>
      <c r="I64" s="6">
        <v>3795.4</v>
      </c>
      <c r="J64" s="14">
        <f t="shared" si="1"/>
        <v>1.0435625643307763E-2</v>
      </c>
    </row>
    <row r="65" spans="1:10" x14ac:dyDescent="0.25">
      <c r="A65" s="4" t="s">
        <v>18</v>
      </c>
      <c r="B65" s="4" t="s">
        <v>67</v>
      </c>
      <c r="C65" s="5">
        <v>21798</v>
      </c>
      <c r="D65" s="5">
        <v>21153</v>
      </c>
      <c r="E65" s="5">
        <v>645</v>
      </c>
      <c r="F65" s="14">
        <f t="shared" si="0"/>
        <v>2.9589870630333057E-2</v>
      </c>
      <c r="G65" s="6">
        <v>20941517.460000001</v>
      </c>
      <c r="H65" s="6">
        <v>20682105.789999999</v>
      </c>
      <c r="I65" s="6">
        <v>284976.96999999997</v>
      </c>
      <c r="J65" s="14">
        <f t="shared" si="1"/>
        <v>1.3608229229057977E-2</v>
      </c>
    </row>
    <row r="66" spans="1:10" x14ac:dyDescent="0.25">
      <c r="A66" s="4" t="s">
        <v>18</v>
      </c>
      <c r="B66" s="4" t="s">
        <v>68</v>
      </c>
      <c r="C66" s="5">
        <v>10524</v>
      </c>
      <c r="D66" s="5">
        <v>10308</v>
      </c>
      <c r="E66" s="5">
        <v>216</v>
      </c>
      <c r="F66" s="14">
        <f t="shared" si="0"/>
        <v>2.0524515393386546E-2</v>
      </c>
      <c r="G66" s="6">
        <v>9875336.4900000002</v>
      </c>
      <c r="H66" s="6">
        <v>9766799.7599999998</v>
      </c>
      <c r="I66" s="6">
        <v>112414.81</v>
      </c>
      <c r="J66" s="14">
        <f t="shared" si="1"/>
        <v>1.1383390339542748E-2</v>
      </c>
    </row>
    <row r="67" spans="1:10" x14ac:dyDescent="0.25">
      <c r="A67" s="4" t="s">
        <v>18</v>
      </c>
      <c r="B67" s="4" t="s">
        <v>69</v>
      </c>
      <c r="C67" s="5">
        <v>1506</v>
      </c>
      <c r="D67" s="5">
        <v>1471</v>
      </c>
      <c r="E67" s="5">
        <v>35</v>
      </c>
      <c r="F67" s="14">
        <f t="shared" si="0"/>
        <v>2.3240371845949535E-2</v>
      </c>
      <c r="G67" s="6">
        <v>1231488.68</v>
      </c>
      <c r="H67" s="6">
        <v>1213444.1100000001</v>
      </c>
      <c r="I67" s="6">
        <v>15988.47</v>
      </c>
      <c r="J67" s="14">
        <f t="shared" si="1"/>
        <v>1.2983042604987649E-2</v>
      </c>
    </row>
    <row r="68" spans="1:10" x14ac:dyDescent="0.25">
      <c r="A68" s="4" t="s">
        <v>18</v>
      </c>
      <c r="B68" s="4" t="s">
        <v>70</v>
      </c>
      <c r="C68" s="5">
        <v>563</v>
      </c>
      <c r="D68" s="5">
        <v>557</v>
      </c>
      <c r="E68" s="5">
        <v>6</v>
      </c>
      <c r="F68" s="14">
        <f t="shared" ref="F68:F131" si="2">E68/C68</f>
        <v>1.0657193605683837E-2</v>
      </c>
      <c r="G68" s="6">
        <v>480777.83</v>
      </c>
      <c r="H68" s="6">
        <v>479416.35</v>
      </c>
      <c r="I68" s="6">
        <v>1899.8899999999999</v>
      </c>
      <c r="J68" s="14">
        <f t="shared" si="1"/>
        <v>3.9517005183038493E-3</v>
      </c>
    </row>
    <row r="69" spans="1:10" x14ac:dyDescent="0.25">
      <c r="A69" s="4" t="s">
        <v>71</v>
      </c>
      <c r="B69" s="4" t="s">
        <v>72</v>
      </c>
      <c r="C69" s="5">
        <v>1385</v>
      </c>
      <c r="D69" s="5">
        <v>1367</v>
      </c>
      <c r="E69" s="5">
        <v>18</v>
      </c>
      <c r="F69" s="14">
        <f t="shared" si="2"/>
        <v>1.2996389891696752E-2</v>
      </c>
      <c r="G69" s="6">
        <v>1111784.58</v>
      </c>
      <c r="H69" s="6">
        <v>1107970.33</v>
      </c>
      <c r="I69" s="6">
        <v>7575.85</v>
      </c>
      <c r="J69" s="14">
        <f t="shared" ref="J69:J132" si="3">I69/G69</f>
        <v>6.8141348029849454E-3</v>
      </c>
    </row>
    <row r="70" spans="1:10" x14ac:dyDescent="0.25">
      <c r="A70" s="4" t="s">
        <v>71</v>
      </c>
      <c r="B70" s="4" t="s">
        <v>73</v>
      </c>
      <c r="C70" s="5">
        <v>2194</v>
      </c>
      <c r="D70" s="5">
        <v>2120</v>
      </c>
      <c r="E70" s="5">
        <v>74</v>
      </c>
      <c r="F70" s="14">
        <f t="shared" si="2"/>
        <v>3.372835004557885E-2</v>
      </c>
      <c r="G70" s="6">
        <v>1572258.17</v>
      </c>
      <c r="H70" s="6">
        <v>1533790.33</v>
      </c>
      <c r="I70" s="6">
        <v>38513.03</v>
      </c>
      <c r="J70" s="14">
        <f t="shared" si="3"/>
        <v>2.4495360071813143E-2</v>
      </c>
    </row>
    <row r="71" spans="1:10" x14ac:dyDescent="0.25">
      <c r="A71" s="4" t="s">
        <v>71</v>
      </c>
      <c r="B71" s="4" t="s">
        <v>74</v>
      </c>
      <c r="C71" s="5">
        <v>6405</v>
      </c>
      <c r="D71" s="5">
        <v>6283</v>
      </c>
      <c r="E71" s="5">
        <v>122</v>
      </c>
      <c r="F71" s="14">
        <f t="shared" si="2"/>
        <v>1.9047619047619049E-2</v>
      </c>
      <c r="G71" s="6">
        <v>5946664.04</v>
      </c>
      <c r="H71" s="6">
        <v>5888722.7800000003</v>
      </c>
      <c r="I71" s="6">
        <v>61469.950000000004</v>
      </c>
      <c r="J71" s="14">
        <f t="shared" si="3"/>
        <v>1.0336879565841423E-2</v>
      </c>
    </row>
    <row r="72" spans="1:10" x14ac:dyDescent="0.25">
      <c r="A72" s="4" t="s">
        <v>71</v>
      </c>
      <c r="B72" s="4" t="s">
        <v>75</v>
      </c>
      <c r="C72" s="5">
        <v>2050</v>
      </c>
      <c r="D72" s="5">
        <v>2018</v>
      </c>
      <c r="E72" s="5">
        <v>32</v>
      </c>
      <c r="F72" s="14">
        <f t="shared" si="2"/>
        <v>1.5609756097560976E-2</v>
      </c>
      <c r="G72" s="6">
        <v>1397745.55</v>
      </c>
      <c r="H72" s="6">
        <v>1388031.55</v>
      </c>
      <c r="I72" s="6">
        <v>9100.8700000000008</v>
      </c>
      <c r="J72" s="14">
        <f t="shared" si="3"/>
        <v>6.5111064027354622E-3</v>
      </c>
    </row>
    <row r="73" spans="1:10" x14ac:dyDescent="0.25">
      <c r="A73" s="4" t="s">
        <v>71</v>
      </c>
      <c r="B73" s="4" t="s">
        <v>76</v>
      </c>
      <c r="C73" s="5">
        <v>24477</v>
      </c>
      <c r="D73" s="5">
        <v>23719</v>
      </c>
      <c r="E73" s="5">
        <v>758</v>
      </c>
      <c r="F73" s="14">
        <f t="shared" si="2"/>
        <v>3.0967847366915879E-2</v>
      </c>
      <c r="G73" s="6">
        <v>19571803.940000001</v>
      </c>
      <c r="H73" s="6">
        <v>19245622.449999999</v>
      </c>
      <c r="I73" s="6">
        <v>364552.56000000006</v>
      </c>
      <c r="J73" s="14">
        <f t="shared" si="3"/>
        <v>1.8626415894906007E-2</v>
      </c>
    </row>
    <row r="74" spans="1:10" x14ac:dyDescent="0.25">
      <c r="A74" s="4" t="s">
        <v>71</v>
      </c>
      <c r="B74" s="4" t="s">
        <v>77</v>
      </c>
      <c r="C74" s="5">
        <v>2244</v>
      </c>
      <c r="D74" s="5">
        <v>2188</v>
      </c>
      <c r="E74" s="5">
        <v>56</v>
      </c>
      <c r="F74" s="14">
        <f t="shared" si="2"/>
        <v>2.4955436720142603E-2</v>
      </c>
      <c r="G74" s="6">
        <v>1527695.25</v>
      </c>
      <c r="H74" s="6">
        <v>1505616.88</v>
      </c>
      <c r="I74" s="6">
        <v>21555.47</v>
      </c>
      <c r="J74" s="14">
        <f t="shared" si="3"/>
        <v>1.4109797094675788E-2</v>
      </c>
    </row>
    <row r="75" spans="1:10" x14ac:dyDescent="0.25">
      <c r="A75" s="4" t="s">
        <v>71</v>
      </c>
      <c r="B75" s="4" t="s">
        <v>78</v>
      </c>
      <c r="C75" s="5">
        <v>13153</v>
      </c>
      <c r="D75" s="5">
        <v>12865</v>
      </c>
      <c r="E75" s="5">
        <v>288</v>
      </c>
      <c r="F75" s="14">
        <f t="shared" si="2"/>
        <v>2.1896145366076182E-2</v>
      </c>
      <c r="G75" s="6">
        <v>11735646.4</v>
      </c>
      <c r="H75" s="6">
        <v>11611482.73</v>
      </c>
      <c r="I75" s="6">
        <v>126053.17000000001</v>
      </c>
      <c r="J75" s="14">
        <f t="shared" si="3"/>
        <v>1.0741050446100695E-2</v>
      </c>
    </row>
    <row r="76" spans="1:10" x14ac:dyDescent="0.25">
      <c r="A76" s="4" t="s">
        <v>71</v>
      </c>
      <c r="B76" s="4" t="s">
        <v>79</v>
      </c>
      <c r="C76" s="5">
        <v>18160</v>
      </c>
      <c r="D76" s="5">
        <v>17662</v>
      </c>
      <c r="E76" s="5">
        <v>498</v>
      </c>
      <c r="F76" s="14">
        <f t="shared" si="2"/>
        <v>2.7422907488986785E-2</v>
      </c>
      <c r="G76" s="6">
        <v>14967919.640000001</v>
      </c>
      <c r="H76" s="6">
        <v>14742404.25</v>
      </c>
      <c r="I76" s="6">
        <v>223861.06</v>
      </c>
      <c r="J76" s="14">
        <f t="shared" si="3"/>
        <v>1.4956057046281683E-2</v>
      </c>
    </row>
    <row r="77" spans="1:10" x14ac:dyDescent="0.25">
      <c r="A77" s="4" t="s">
        <v>71</v>
      </c>
      <c r="B77" s="4" t="s">
        <v>80</v>
      </c>
      <c r="C77" s="5">
        <v>6179</v>
      </c>
      <c r="D77" s="5">
        <v>6081</v>
      </c>
      <c r="E77" s="5">
        <v>98</v>
      </c>
      <c r="F77" s="14">
        <f t="shared" si="2"/>
        <v>1.5860171548794304E-2</v>
      </c>
      <c r="G77" s="6">
        <v>5548674.3799999999</v>
      </c>
      <c r="H77" s="6">
        <v>5509802.4800000004</v>
      </c>
      <c r="I77" s="6">
        <v>44470.13</v>
      </c>
      <c r="J77" s="14">
        <f t="shared" si="3"/>
        <v>8.0145503149889278E-3</v>
      </c>
    </row>
    <row r="78" spans="1:10" x14ac:dyDescent="0.25">
      <c r="A78" s="4" t="s">
        <v>71</v>
      </c>
      <c r="B78" s="4" t="s">
        <v>81</v>
      </c>
      <c r="C78" s="5">
        <v>2408</v>
      </c>
      <c r="D78" s="5">
        <v>2378</v>
      </c>
      <c r="E78" s="5">
        <v>30</v>
      </c>
      <c r="F78" s="14">
        <f t="shared" si="2"/>
        <v>1.2458471760797342E-2</v>
      </c>
      <c r="G78" s="6">
        <v>1978462.71</v>
      </c>
      <c r="H78" s="6">
        <v>1971656.04</v>
      </c>
      <c r="I78" s="6">
        <v>10714.16</v>
      </c>
      <c r="J78" s="14">
        <f t="shared" si="3"/>
        <v>5.4153964822516165E-3</v>
      </c>
    </row>
    <row r="79" spans="1:10" x14ac:dyDescent="0.25">
      <c r="A79" s="4" t="s">
        <v>71</v>
      </c>
      <c r="B79" s="4" t="s">
        <v>82</v>
      </c>
      <c r="C79" s="5">
        <v>10031</v>
      </c>
      <c r="D79" s="5">
        <v>9863</v>
      </c>
      <c r="E79" s="5">
        <v>168</v>
      </c>
      <c r="F79" s="14">
        <f t="shared" si="2"/>
        <v>1.6748080949057921E-2</v>
      </c>
      <c r="G79" s="6">
        <v>9262003.7400000002</v>
      </c>
      <c r="H79" s="6">
        <v>9204379.3000000007</v>
      </c>
      <c r="I79" s="6">
        <v>75018.459999999992</v>
      </c>
      <c r="J79" s="14">
        <f t="shared" si="3"/>
        <v>8.0995929289054674E-3</v>
      </c>
    </row>
    <row r="80" spans="1:10" x14ac:dyDescent="0.25">
      <c r="A80" s="4" t="s">
        <v>71</v>
      </c>
      <c r="B80" s="4" t="s">
        <v>83</v>
      </c>
      <c r="C80" s="5">
        <v>2082</v>
      </c>
      <c r="D80" s="5">
        <v>2026</v>
      </c>
      <c r="E80" s="5">
        <v>56</v>
      </c>
      <c r="F80" s="14">
        <f t="shared" si="2"/>
        <v>2.6897214217098942E-2</v>
      </c>
      <c r="G80" s="6">
        <v>1436678.23</v>
      </c>
      <c r="H80" s="6">
        <v>1414017.47</v>
      </c>
      <c r="I80" s="6">
        <v>25834.339999999997</v>
      </c>
      <c r="J80" s="14">
        <f t="shared" si="3"/>
        <v>1.7981994479028193E-2</v>
      </c>
    </row>
    <row r="81" spans="1:10" x14ac:dyDescent="0.25">
      <c r="A81" s="4" t="s">
        <v>71</v>
      </c>
      <c r="B81" s="4" t="s">
        <v>84</v>
      </c>
      <c r="C81" s="5">
        <v>595</v>
      </c>
      <c r="D81" s="5">
        <v>591</v>
      </c>
      <c r="E81" s="5">
        <v>4</v>
      </c>
      <c r="F81" s="14">
        <f t="shared" si="2"/>
        <v>6.7226890756302525E-3</v>
      </c>
      <c r="G81" s="6">
        <v>417046.84</v>
      </c>
      <c r="H81" s="6">
        <v>414899.01</v>
      </c>
      <c r="I81" s="6">
        <v>2351.3200000000002</v>
      </c>
      <c r="J81" s="14">
        <f t="shared" si="3"/>
        <v>5.6380237768975782E-3</v>
      </c>
    </row>
    <row r="82" spans="1:10" x14ac:dyDescent="0.25">
      <c r="A82" s="4" t="s">
        <v>71</v>
      </c>
      <c r="B82" s="4" t="s">
        <v>85</v>
      </c>
      <c r="C82" s="5">
        <v>1070</v>
      </c>
      <c r="D82" s="5">
        <v>1040</v>
      </c>
      <c r="E82" s="5">
        <v>30</v>
      </c>
      <c r="F82" s="14">
        <f t="shared" si="2"/>
        <v>2.8037383177570093E-2</v>
      </c>
      <c r="G82" s="6">
        <v>752227.96</v>
      </c>
      <c r="H82" s="6">
        <v>736594.02</v>
      </c>
      <c r="I82" s="6">
        <v>16915.350000000002</v>
      </c>
      <c r="J82" s="14">
        <f t="shared" si="3"/>
        <v>2.2486999818512467E-2</v>
      </c>
    </row>
    <row r="83" spans="1:10" x14ac:dyDescent="0.25">
      <c r="A83" s="4" t="s">
        <v>71</v>
      </c>
      <c r="B83" s="4" t="s">
        <v>86</v>
      </c>
      <c r="C83" s="5">
        <v>23951</v>
      </c>
      <c r="D83" s="5">
        <v>23288</v>
      </c>
      <c r="E83" s="5">
        <v>663</v>
      </c>
      <c r="F83" s="14">
        <f t="shared" si="2"/>
        <v>2.7681516429376645E-2</v>
      </c>
      <c r="G83" s="6">
        <v>19395830.350000001</v>
      </c>
      <c r="H83" s="6">
        <v>19086163.969999999</v>
      </c>
      <c r="I83" s="6">
        <v>286103.74</v>
      </c>
      <c r="J83" s="14">
        <f t="shared" si="3"/>
        <v>1.4750785856404439E-2</v>
      </c>
    </row>
    <row r="84" spans="1:10" x14ac:dyDescent="0.25">
      <c r="A84" s="4" t="s">
        <v>71</v>
      </c>
      <c r="B84" s="4" t="s">
        <v>87</v>
      </c>
      <c r="C84" s="5">
        <v>2723</v>
      </c>
      <c r="D84" s="5">
        <v>2680</v>
      </c>
      <c r="E84" s="5">
        <v>43</v>
      </c>
      <c r="F84" s="14">
        <f t="shared" si="2"/>
        <v>1.5791406536907821E-2</v>
      </c>
      <c r="G84" s="6">
        <v>2254351.3599999999</v>
      </c>
      <c r="H84" s="6">
        <v>2238307.52</v>
      </c>
      <c r="I84" s="6">
        <v>18122.050000000003</v>
      </c>
      <c r="J84" s="14">
        <f t="shared" si="3"/>
        <v>8.0386981024998718E-3</v>
      </c>
    </row>
    <row r="85" spans="1:10" x14ac:dyDescent="0.25">
      <c r="A85" s="4" t="s">
        <v>71</v>
      </c>
      <c r="B85" s="4" t="s">
        <v>88</v>
      </c>
      <c r="C85" s="5">
        <v>6179</v>
      </c>
      <c r="D85" s="5">
        <v>5929</v>
      </c>
      <c r="E85" s="5">
        <v>250</v>
      </c>
      <c r="F85" s="14">
        <f t="shared" si="2"/>
        <v>4.0459621297944649E-2</v>
      </c>
      <c r="G85" s="6">
        <v>4344206.7</v>
      </c>
      <c r="H85" s="6">
        <v>4247116.29</v>
      </c>
      <c r="I85" s="6">
        <v>103558.52</v>
      </c>
      <c r="J85" s="14">
        <f t="shared" si="3"/>
        <v>2.3838304010718459E-2</v>
      </c>
    </row>
    <row r="86" spans="1:10" x14ac:dyDescent="0.25">
      <c r="A86" s="4" t="s">
        <v>71</v>
      </c>
      <c r="B86" s="4" t="s">
        <v>89</v>
      </c>
      <c r="C86" s="5">
        <v>88237</v>
      </c>
      <c r="D86" s="5">
        <v>84725</v>
      </c>
      <c r="E86" s="5">
        <v>3512</v>
      </c>
      <c r="F86" s="14">
        <f t="shared" si="2"/>
        <v>3.9801897163321512E-2</v>
      </c>
      <c r="G86" s="6">
        <v>78316219.219999999</v>
      </c>
      <c r="H86" s="6">
        <v>76691748.730000004</v>
      </c>
      <c r="I86" s="6">
        <v>1681802.67</v>
      </c>
      <c r="J86" s="14">
        <f t="shared" si="3"/>
        <v>2.1474513028720232E-2</v>
      </c>
    </row>
    <row r="87" spans="1:10" x14ac:dyDescent="0.25">
      <c r="A87" s="4" t="s">
        <v>71</v>
      </c>
      <c r="B87" s="4" t="s">
        <v>90</v>
      </c>
      <c r="C87" s="5">
        <v>1953</v>
      </c>
      <c r="D87" s="5">
        <v>1919</v>
      </c>
      <c r="E87" s="5">
        <v>34</v>
      </c>
      <c r="F87" s="14">
        <f t="shared" si="2"/>
        <v>1.7409114183307733E-2</v>
      </c>
      <c r="G87" s="6">
        <v>1775899.46</v>
      </c>
      <c r="H87" s="6">
        <v>1753572.28</v>
      </c>
      <c r="I87" s="6">
        <v>21935.620000000003</v>
      </c>
      <c r="J87" s="14">
        <f t="shared" si="3"/>
        <v>1.2351836629310086E-2</v>
      </c>
    </row>
    <row r="88" spans="1:10" x14ac:dyDescent="0.25">
      <c r="A88" s="4" t="s">
        <v>71</v>
      </c>
      <c r="B88" s="4" t="s">
        <v>91</v>
      </c>
      <c r="C88" s="5">
        <v>14689</v>
      </c>
      <c r="D88" s="5">
        <v>14257</v>
      </c>
      <c r="E88" s="5">
        <v>432</v>
      </c>
      <c r="F88" s="14">
        <f t="shared" si="2"/>
        <v>2.9409762407243516E-2</v>
      </c>
      <c r="G88" s="6">
        <v>14633155.289999999</v>
      </c>
      <c r="H88" s="6">
        <v>14392836.85</v>
      </c>
      <c r="I88" s="6">
        <v>213915.38999999998</v>
      </c>
      <c r="J88" s="14">
        <f t="shared" si="3"/>
        <v>1.461854164468448E-2</v>
      </c>
    </row>
    <row r="89" spans="1:10" x14ac:dyDescent="0.25">
      <c r="A89" s="4" t="s">
        <v>71</v>
      </c>
      <c r="B89" s="4" t="s">
        <v>92</v>
      </c>
      <c r="C89" s="5">
        <v>1313</v>
      </c>
      <c r="D89" s="5">
        <v>1299</v>
      </c>
      <c r="E89" s="5">
        <v>14</v>
      </c>
      <c r="F89" s="14">
        <f t="shared" si="2"/>
        <v>1.0662604722010662E-2</v>
      </c>
      <c r="G89" s="6">
        <v>1015458.21</v>
      </c>
      <c r="H89" s="6">
        <v>1008265.23</v>
      </c>
      <c r="I89" s="6">
        <v>8229.73</v>
      </c>
      <c r="J89" s="14">
        <f t="shared" si="3"/>
        <v>8.1044497143806637E-3</v>
      </c>
    </row>
    <row r="90" spans="1:10" x14ac:dyDescent="0.25">
      <c r="A90" s="4" t="s">
        <v>71</v>
      </c>
      <c r="B90" s="4" t="s">
        <v>93</v>
      </c>
      <c r="C90" s="5">
        <v>3164</v>
      </c>
      <c r="D90" s="5">
        <v>3126</v>
      </c>
      <c r="E90" s="5">
        <v>38</v>
      </c>
      <c r="F90" s="14">
        <f t="shared" si="2"/>
        <v>1.2010113780025285E-2</v>
      </c>
      <c r="G90" s="6">
        <v>2714301.71</v>
      </c>
      <c r="H90" s="6">
        <v>2701664.01</v>
      </c>
      <c r="I90" s="6">
        <v>16498.900000000001</v>
      </c>
      <c r="J90" s="14">
        <f t="shared" si="3"/>
        <v>6.0785062836658651E-3</v>
      </c>
    </row>
    <row r="91" spans="1:10" x14ac:dyDescent="0.25">
      <c r="A91" s="4" t="s">
        <v>71</v>
      </c>
      <c r="B91" s="4" t="s">
        <v>94</v>
      </c>
      <c r="C91" s="5">
        <v>2812</v>
      </c>
      <c r="D91" s="5">
        <v>2764</v>
      </c>
      <c r="E91" s="5">
        <v>48</v>
      </c>
      <c r="F91" s="14">
        <f t="shared" si="2"/>
        <v>1.7069701280227598E-2</v>
      </c>
      <c r="G91" s="6">
        <v>2187846.7799999998</v>
      </c>
      <c r="H91" s="6">
        <v>2170587.5099999998</v>
      </c>
      <c r="I91" s="6">
        <v>20769.43</v>
      </c>
      <c r="J91" s="14">
        <f t="shared" si="3"/>
        <v>9.493091650595387E-3</v>
      </c>
    </row>
    <row r="92" spans="1:10" x14ac:dyDescent="0.25">
      <c r="A92" s="4" t="s">
        <v>71</v>
      </c>
      <c r="B92" s="4" t="s">
        <v>95</v>
      </c>
      <c r="C92" s="5">
        <v>1712</v>
      </c>
      <c r="D92" s="5">
        <v>1699</v>
      </c>
      <c r="E92" s="5">
        <v>13</v>
      </c>
      <c r="F92" s="14">
        <f t="shared" si="2"/>
        <v>7.5934579439252336E-3</v>
      </c>
      <c r="G92" s="6">
        <v>1291714.7</v>
      </c>
      <c r="H92" s="6">
        <v>1292063.8899999999</v>
      </c>
      <c r="I92" s="6">
        <v>4659.1499999999996</v>
      </c>
      <c r="J92" s="14">
        <f t="shared" si="3"/>
        <v>3.6069497389787388E-3</v>
      </c>
    </row>
    <row r="93" spans="1:10" x14ac:dyDescent="0.25">
      <c r="A93" s="4" t="s">
        <v>71</v>
      </c>
      <c r="B93" s="4" t="s">
        <v>96</v>
      </c>
      <c r="C93" s="5">
        <v>1029</v>
      </c>
      <c r="D93" s="5">
        <v>1001</v>
      </c>
      <c r="E93" s="5">
        <v>28</v>
      </c>
      <c r="F93" s="14">
        <f t="shared" si="2"/>
        <v>2.7210884353741496E-2</v>
      </c>
      <c r="G93" s="6">
        <v>777787.92</v>
      </c>
      <c r="H93" s="6">
        <v>764007.01</v>
      </c>
      <c r="I93" s="6">
        <v>14987.27</v>
      </c>
      <c r="J93" s="14">
        <f t="shared" si="3"/>
        <v>1.9269095873846946E-2</v>
      </c>
    </row>
    <row r="94" spans="1:10" x14ac:dyDescent="0.25">
      <c r="A94" s="4" t="s">
        <v>71</v>
      </c>
      <c r="B94" s="4" t="s">
        <v>97</v>
      </c>
      <c r="C94" s="5">
        <v>70775</v>
      </c>
      <c r="D94" s="5">
        <v>68093</v>
      </c>
      <c r="E94" s="5">
        <v>2682</v>
      </c>
      <c r="F94" s="14">
        <f t="shared" si="2"/>
        <v>3.7894736842105266E-2</v>
      </c>
      <c r="G94" s="6">
        <v>61761756.700000003</v>
      </c>
      <c r="H94" s="6">
        <v>60662902.25</v>
      </c>
      <c r="I94" s="6">
        <v>1165555.3</v>
      </c>
      <c r="J94" s="14">
        <f t="shared" si="3"/>
        <v>1.8871796436450778E-2</v>
      </c>
    </row>
    <row r="95" spans="1:10" x14ac:dyDescent="0.25">
      <c r="A95" s="4" t="s">
        <v>71</v>
      </c>
      <c r="B95" s="4" t="s">
        <v>98</v>
      </c>
      <c r="C95" s="5">
        <v>1526</v>
      </c>
      <c r="D95" s="5">
        <v>1508</v>
      </c>
      <c r="E95" s="5">
        <v>18</v>
      </c>
      <c r="F95" s="14">
        <f t="shared" si="2"/>
        <v>1.1795543905635648E-2</v>
      </c>
      <c r="G95" s="6">
        <v>1156187.72</v>
      </c>
      <c r="H95" s="6">
        <v>1148527.96</v>
      </c>
      <c r="I95" s="6">
        <v>9190.4600000000009</v>
      </c>
      <c r="J95" s="14">
        <f t="shared" si="3"/>
        <v>7.9489341056139234E-3</v>
      </c>
    </row>
    <row r="96" spans="1:10" x14ac:dyDescent="0.25">
      <c r="A96" s="4" t="s">
        <v>71</v>
      </c>
      <c r="B96" s="4" t="s">
        <v>99</v>
      </c>
      <c r="C96" s="5">
        <v>7525</v>
      </c>
      <c r="D96" s="5">
        <v>7315</v>
      </c>
      <c r="E96" s="5">
        <v>210</v>
      </c>
      <c r="F96" s="14">
        <f t="shared" si="2"/>
        <v>2.7906976744186046E-2</v>
      </c>
      <c r="G96" s="6">
        <v>6501706.7800000003</v>
      </c>
      <c r="H96" s="6">
        <v>6393346.2300000004</v>
      </c>
      <c r="I96" s="6">
        <v>112464.59</v>
      </c>
      <c r="J96" s="14">
        <f t="shared" si="3"/>
        <v>1.7297702558035075E-2</v>
      </c>
    </row>
    <row r="97" spans="1:10" x14ac:dyDescent="0.25">
      <c r="A97" s="4" t="s">
        <v>71</v>
      </c>
      <c r="B97" s="4" t="s">
        <v>100</v>
      </c>
      <c r="C97" s="5">
        <v>1070</v>
      </c>
      <c r="D97" s="5">
        <v>1050</v>
      </c>
      <c r="E97" s="5">
        <v>20</v>
      </c>
      <c r="F97" s="14">
        <f t="shared" si="2"/>
        <v>1.8691588785046728E-2</v>
      </c>
      <c r="G97" s="6">
        <v>914323.26</v>
      </c>
      <c r="H97" s="6">
        <v>908575.52</v>
      </c>
      <c r="I97" s="6">
        <v>8444.08</v>
      </c>
      <c r="J97" s="14">
        <f t="shared" si="3"/>
        <v>9.2353332452681999E-3</v>
      </c>
    </row>
    <row r="98" spans="1:10" x14ac:dyDescent="0.25">
      <c r="A98" s="4" t="s">
        <v>71</v>
      </c>
      <c r="B98" s="4" t="s">
        <v>101</v>
      </c>
      <c r="C98" s="5">
        <v>27462</v>
      </c>
      <c r="D98" s="5">
        <v>26460</v>
      </c>
      <c r="E98" s="5">
        <v>1002</v>
      </c>
      <c r="F98" s="14">
        <f t="shared" si="2"/>
        <v>3.6486781734760762E-2</v>
      </c>
      <c r="G98" s="6">
        <v>20117629.149999999</v>
      </c>
      <c r="H98" s="6">
        <v>19704717.719999999</v>
      </c>
      <c r="I98" s="6">
        <v>420556.83999999997</v>
      </c>
      <c r="J98" s="14">
        <f t="shared" si="3"/>
        <v>2.0904890773374256E-2</v>
      </c>
    </row>
    <row r="99" spans="1:10" x14ac:dyDescent="0.25">
      <c r="A99" s="4" t="s">
        <v>71</v>
      </c>
      <c r="B99" s="4" t="s">
        <v>102</v>
      </c>
      <c r="C99" s="5">
        <v>39527</v>
      </c>
      <c r="D99" s="5">
        <v>37742</v>
      </c>
      <c r="E99" s="5">
        <v>1785</v>
      </c>
      <c r="F99" s="14">
        <f t="shared" si="2"/>
        <v>4.5159005236926661E-2</v>
      </c>
      <c r="G99" s="6">
        <v>28767149.899999999</v>
      </c>
      <c r="H99" s="6">
        <v>28032027.579999998</v>
      </c>
      <c r="I99" s="6">
        <v>774574.02</v>
      </c>
      <c r="J99" s="14">
        <f t="shared" si="3"/>
        <v>2.6925643405501219E-2</v>
      </c>
    </row>
    <row r="100" spans="1:10" x14ac:dyDescent="0.25">
      <c r="A100" s="4" t="s">
        <v>71</v>
      </c>
      <c r="B100" s="4" t="s">
        <v>103</v>
      </c>
      <c r="C100" s="5">
        <v>2440</v>
      </c>
      <c r="D100" s="5">
        <v>2399</v>
      </c>
      <c r="E100" s="5">
        <v>41</v>
      </c>
      <c r="F100" s="14">
        <f t="shared" si="2"/>
        <v>1.6803278688524589E-2</v>
      </c>
      <c r="G100" s="6">
        <v>2095115.2</v>
      </c>
      <c r="H100" s="6">
        <v>2078488.37</v>
      </c>
      <c r="I100" s="6">
        <v>15733.92</v>
      </c>
      <c r="J100" s="14">
        <f t="shared" si="3"/>
        <v>7.5098113936646537E-3</v>
      </c>
    </row>
    <row r="101" spans="1:10" x14ac:dyDescent="0.25">
      <c r="A101" s="4" t="s">
        <v>71</v>
      </c>
      <c r="B101" s="4" t="s">
        <v>104</v>
      </c>
      <c r="C101" s="5">
        <v>2162</v>
      </c>
      <c r="D101" s="5">
        <v>2133</v>
      </c>
      <c r="E101" s="5">
        <v>29</v>
      </c>
      <c r="F101" s="14">
        <f t="shared" si="2"/>
        <v>1.3413506012950971E-2</v>
      </c>
      <c r="G101" s="6">
        <v>1886450.4</v>
      </c>
      <c r="H101" s="6">
        <v>1877347.39</v>
      </c>
      <c r="I101" s="6">
        <v>14595.960000000001</v>
      </c>
      <c r="J101" s="14">
        <f t="shared" si="3"/>
        <v>7.737261472657856E-3</v>
      </c>
    </row>
    <row r="102" spans="1:10" x14ac:dyDescent="0.25">
      <c r="A102" s="4" t="s">
        <v>105</v>
      </c>
      <c r="B102" s="4" t="s">
        <v>106</v>
      </c>
      <c r="C102" s="5">
        <v>1346</v>
      </c>
      <c r="D102" s="5">
        <v>1305</v>
      </c>
      <c r="E102" s="5">
        <v>41</v>
      </c>
      <c r="F102" s="14">
        <f t="shared" si="2"/>
        <v>3.0460624071322436E-2</v>
      </c>
      <c r="G102" s="6">
        <v>1106437.45</v>
      </c>
      <c r="H102" s="6">
        <v>1089495.8600000001</v>
      </c>
      <c r="I102" s="6">
        <v>16690.29</v>
      </c>
      <c r="J102" s="14">
        <f t="shared" si="3"/>
        <v>1.5084711747600375E-2</v>
      </c>
    </row>
    <row r="103" spans="1:10" x14ac:dyDescent="0.25">
      <c r="A103" s="4" t="s">
        <v>105</v>
      </c>
      <c r="B103" s="4" t="s">
        <v>107</v>
      </c>
      <c r="C103" s="5">
        <v>788</v>
      </c>
      <c r="D103" s="5">
        <v>776</v>
      </c>
      <c r="E103" s="5">
        <v>12</v>
      </c>
      <c r="F103" s="14">
        <f t="shared" si="2"/>
        <v>1.5228426395939087E-2</v>
      </c>
      <c r="G103" s="6">
        <v>723936.55</v>
      </c>
      <c r="H103" s="6">
        <v>719506.53</v>
      </c>
      <c r="I103" s="6">
        <v>4823.6400000000003</v>
      </c>
      <c r="J103" s="14">
        <f t="shared" si="3"/>
        <v>6.6630701267949522E-3</v>
      </c>
    </row>
    <row r="104" spans="1:10" x14ac:dyDescent="0.25">
      <c r="A104" s="4" t="s">
        <v>105</v>
      </c>
      <c r="B104" s="4" t="s">
        <v>108</v>
      </c>
      <c r="C104" s="5">
        <v>1871</v>
      </c>
      <c r="D104" s="5">
        <v>1830</v>
      </c>
      <c r="E104" s="5">
        <v>41</v>
      </c>
      <c r="F104" s="14">
        <f t="shared" si="2"/>
        <v>2.1913415285943347E-2</v>
      </c>
      <c r="G104" s="6">
        <v>1367434.28</v>
      </c>
      <c r="H104" s="6">
        <v>1352851.36</v>
      </c>
      <c r="I104" s="6">
        <v>10763.39</v>
      </c>
      <c r="J104" s="14">
        <f t="shared" si="3"/>
        <v>7.8712301990849602E-3</v>
      </c>
    </row>
    <row r="105" spans="1:10" x14ac:dyDescent="0.25">
      <c r="A105" s="4" t="s">
        <v>105</v>
      </c>
      <c r="B105" s="4" t="s">
        <v>109</v>
      </c>
      <c r="C105" s="5">
        <v>642</v>
      </c>
      <c r="D105" s="5">
        <v>629</v>
      </c>
      <c r="E105" s="5">
        <v>13</v>
      </c>
      <c r="F105" s="14">
        <f t="shared" si="2"/>
        <v>2.0249221183800622E-2</v>
      </c>
      <c r="G105" s="6">
        <v>493034.92</v>
      </c>
      <c r="H105" s="6">
        <v>488619.51</v>
      </c>
      <c r="I105" s="6">
        <v>6275.37</v>
      </c>
      <c r="J105" s="14">
        <f t="shared" si="3"/>
        <v>1.2728043685019308E-2</v>
      </c>
    </row>
    <row r="106" spans="1:10" x14ac:dyDescent="0.25">
      <c r="A106" s="4" t="s">
        <v>105</v>
      </c>
      <c r="B106" s="4" t="s">
        <v>110</v>
      </c>
      <c r="C106" s="5">
        <v>2250</v>
      </c>
      <c r="D106" s="5">
        <v>2195</v>
      </c>
      <c r="E106" s="5">
        <v>55</v>
      </c>
      <c r="F106" s="14">
        <f t="shared" si="2"/>
        <v>2.4444444444444446E-2</v>
      </c>
      <c r="G106" s="6">
        <v>1536855.24</v>
      </c>
      <c r="H106" s="6">
        <v>1520036.62</v>
      </c>
      <c r="I106" s="6">
        <v>18875.03</v>
      </c>
      <c r="J106" s="14">
        <f t="shared" si="3"/>
        <v>1.2281592637182925E-2</v>
      </c>
    </row>
    <row r="107" spans="1:10" x14ac:dyDescent="0.25">
      <c r="A107" s="4" t="s">
        <v>105</v>
      </c>
      <c r="B107" s="4" t="s">
        <v>111</v>
      </c>
      <c r="C107" s="5">
        <v>1092</v>
      </c>
      <c r="D107" s="5">
        <v>1075</v>
      </c>
      <c r="E107" s="5">
        <v>17</v>
      </c>
      <c r="F107" s="14">
        <f t="shared" si="2"/>
        <v>1.5567765567765568E-2</v>
      </c>
      <c r="G107" s="6">
        <v>996279.51</v>
      </c>
      <c r="H107" s="6">
        <v>990768.33</v>
      </c>
      <c r="I107" s="6">
        <v>7622.9600000000009</v>
      </c>
      <c r="J107" s="14">
        <f t="shared" si="3"/>
        <v>7.6514270578544779E-3</v>
      </c>
    </row>
    <row r="108" spans="1:10" x14ac:dyDescent="0.25">
      <c r="A108" s="4" t="s">
        <v>105</v>
      </c>
      <c r="B108" s="4" t="s">
        <v>112</v>
      </c>
      <c r="C108" s="5">
        <v>2281</v>
      </c>
      <c r="D108" s="5">
        <v>2206</v>
      </c>
      <c r="E108" s="5">
        <v>75</v>
      </c>
      <c r="F108" s="14">
        <f t="shared" si="2"/>
        <v>3.2880315651030251E-2</v>
      </c>
      <c r="G108" s="6">
        <v>1593973.28</v>
      </c>
      <c r="H108" s="6">
        <v>1565918.51</v>
      </c>
      <c r="I108" s="6">
        <v>27805.739999999998</v>
      </c>
      <c r="J108" s="14">
        <f t="shared" si="3"/>
        <v>1.7444294925696619E-2</v>
      </c>
    </row>
    <row r="109" spans="1:10" x14ac:dyDescent="0.25">
      <c r="A109" s="4" t="s">
        <v>105</v>
      </c>
      <c r="B109" s="4" t="s">
        <v>113</v>
      </c>
      <c r="C109" s="5">
        <v>762</v>
      </c>
      <c r="D109" s="5">
        <v>735</v>
      </c>
      <c r="E109" s="5">
        <v>27</v>
      </c>
      <c r="F109" s="14">
        <f t="shared" si="2"/>
        <v>3.5433070866141732E-2</v>
      </c>
      <c r="G109" s="6">
        <v>742940.41</v>
      </c>
      <c r="H109" s="6">
        <v>731290.21</v>
      </c>
      <c r="I109" s="6">
        <v>13416.37</v>
      </c>
      <c r="J109" s="14">
        <f t="shared" si="3"/>
        <v>1.8058473895638548E-2</v>
      </c>
    </row>
    <row r="110" spans="1:10" x14ac:dyDescent="0.25">
      <c r="A110" s="4" t="s">
        <v>105</v>
      </c>
      <c r="B110" s="4" t="s">
        <v>114</v>
      </c>
      <c r="C110" s="5">
        <v>1652</v>
      </c>
      <c r="D110" s="5">
        <v>1614</v>
      </c>
      <c r="E110" s="5">
        <v>38</v>
      </c>
      <c r="F110" s="14">
        <f t="shared" si="2"/>
        <v>2.3002421307506054E-2</v>
      </c>
      <c r="G110" s="6">
        <v>1122104.18</v>
      </c>
      <c r="H110" s="6">
        <v>1113935.43</v>
      </c>
      <c r="I110" s="6">
        <v>8698.09</v>
      </c>
      <c r="J110" s="14">
        <f t="shared" si="3"/>
        <v>7.7515886270025309E-3</v>
      </c>
    </row>
    <row r="111" spans="1:10" x14ac:dyDescent="0.25">
      <c r="A111" s="4" t="s">
        <v>105</v>
      </c>
      <c r="B111" s="4" t="s">
        <v>115</v>
      </c>
      <c r="C111" s="5">
        <v>1250</v>
      </c>
      <c r="D111" s="5">
        <v>1230</v>
      </c>
      <c r="E111" s="5">
        <v>20</v>
      </c>
      <c r="F111" s="14">
        <f t="shared" si="2"/>
        <v>1.6E-2</v>
      </c>
      <c r="G111" s="6">
        <v>1207806.76</v>
      </c>
      <c r="H111" s="6">
        <v>1204772.5</v>
      </c>
      <c r="I111" s="6">
        <v>5461.32</v>
      </c>
      <c r="J111" s="14">
        <f t="shared" si="3"/>
        <v>4.5216835845495679E-3</v>
      </c>
    </row>
    <row r="112" spans="1:10" x14ac:dyDescent="0.25">
      <c r="A112" s="4" t="s">
        <v>105</v>
      </c>
      <c r="B112" s="4" t="s">
        <v>116</v>
      </c>
      <c r="C112" s="5">
        <v>1128</v>
      </c>
      <c r="D112" s="5">
        <v>1089</v>
      </c>
      <c r="E112" s="5">
        <v>39</v>
      </c>
      <c r="F112" s="14">
        <f t="shared" si="2"/>
        <v>3.4574468085106384E-2</v>
      </c>
      <c r="G112" s="6">
        <v>905035.77</v>
      </c>
      <c r="H112" s="6">
        <v>893561.44</v>
      </c>
      <c r="I112" s="6">
        <v>14702.63</v>
      </c>
      <c r="J112" s="14">
        <f t="shared" si="3"/>
        <v>1.6245357904472658E-2</v>
      </c>
    </row>
    <row r="113" spans="1:10" x14ac:dyDescent="0.25">
      <c r="A113" s="4" t="s">
        <v>105</v>
      </c>
      <c r="B113" s="4" t="s">
        <v>117</v>
      </c>
      <c r="C113" s="5">
        <v>22226</v>
      </c>
      <c r="D113" s="5">
        <v>21192</v>
      </c>
      <c r="E113" s="5">
        <v>1034</v>
      </c>
      <c r="F113" s="14">
        <f t="shared" si="2"/>
        <v>4.6522091244488438E-2</v>
      </c>
      <c r="G113" s="6">
        <v>19020350.649999999</v>
      </c>
      <c r="H113" s="6">
        <v>18590271.690000001</v>
      </c>
      <c r="I113" s="6">
        <v>418967.18</v>
      </c>
      <c r="J113" s="14">
        <f t="shared" si="3"/>
        <v>2.2027311047496383E-2</v>
      </c>
    </row>
    <row r="114" spans="1:10" x14ac:dyDescent="0.25">
      <c r="A114" s="4" t="s">
        <v>105</v>
      </c>
      <c r="B114" s="4" t="s">
        <v>118</v>
      </c>
      <c r="C114" s="5">
        <v>4376</v>
      </c>
      <c r="D114" s="5">
        <v>4297</v>
      </c>
      <c r="E114" s="5">
        <v>79</v>
      </c>
      <c r="F114" s="14">
        <f t="shared" si="2"/>
        <v>1.8053016453382083E-2</v>
      </c>
      <c r="G114" s="6">
        <v>4539658.59</v>
      </c>
      <c r="H114" s="6">
        <v>4505067.13</v>
      </c>
      <c r="I114" s="6">
        <v>41417.180000000008</v>
      </c>
      <c r="J114" s="14">
        <f t="shared" si="3"/>
        <v>9.1234129569201829E-3</v>
      </c>
    </row>
    <row r="115" spans="1:10" x14ac:dyDescent="0.25">
      <c r="A115" s="4" t="s">
        <v>105</v>
      </c>
      <c r="B115" s="4" t="s">
        <v>119</v>
      </c>
      <c r="C115" s="5">
        <v>673</v>
      </c>
      <c r="D115" s="5">
        <v>654</v>
      </c>
      <c r="E115" s="5">
        <v>19</v>
      </c>
      <c r="F115" s="14">
        <f t="shared" si="2"/>
        <v>2.8231797919762259E-2</v>
      </c>
      <c r="G115" s="6">
        <v>464563.16</v>
      </c>
      <c r="H115" s="6">
        <v>454926.8</v>
      </c>
      <c r="I115" s="6">
        <v>10265.130000000001</v>
      </c>
      <c r="J115" s="14">
        <f t="shared" si="3"/>
        <v>2.2096306560339399E-2</v>
      </c>
    </row>
    <row r="116" spans="1:10" x14ac:dyDescent="0.25">
      <c r="A116" s="4" t="s">
        <v>105</v>
      </c>
      <c r="B116" s="4" t="s">
        <v>120</v>
      </c>
      <c r="C116" s="5">
        <v>3811</v>
      </c>
      <c r="D116" s="5">
        <v>3737</v>
      </c>
      <c r="E116" s="5">
        <v>74</v>
      </c>
      <c r="F116" s="14">
        <f t="shared" si="2"/>
        <v>1.9417475728155338E-2</v>
      </c>
      <c r="G116" s="6">
        <v>3255943.41</v>
      </c>
      <c r="H116" s="6">
        <v>3232051.46</v>
      </c>
      <c r="I116" s="6">
        <v>30940.79</v>
      </c>
      <c r="J116" s="14">
        <f t="shared" si="3"/>
        <v>9.5028647933411096E-3</v>
      </c>
    </row>
    <row r="117" spans="1:10" x14ac:dyDescent="0.25">
      <c r="A117" s="4" t="s">
        <v>105</v>
      </c>
      <c r="B117" s="4" t="s">
        <v>121</v>
      </c>
      <c r="C117" s="5">
        <v>1450</v>
      </c>
      <c r="D117" s="5">
        <v>1419</v>
      </c>
      <c r="E117" s="5">
        <v>31</v>
      </c>
      <c r="F117" s="14">
        <f t="shared" si="2"/>
        <v>2.1379310344827585E-2</v>
      </c>
      <c r="G117" s="6">
        <v>1153947.48</v>
      </c>
      <c r="H117" s="6">
        <v>1144986.94</v>
      </c>
      <c r="I117" s="6">
        <v>10277.18</v>
      </c>
      <c r="J117" s="14">
        <f t="shared" si="3"/>
        <v>8.9061072346204185E-3</v>
      </c>
    </row>
    <row r="118" spans="1:10" x14ac:dyDescent="0.25">
      <c r="A118" s="4" t="s">
        <v>105</v>
      </c>
      <c r="B118" s="4" t="s">
        <v>122</v>
      </c>
      <c r="C118" s="5">
        <v>1495</v>
      </c>
      <c r="D118" s="5">
        <v>1464</v>
      </c>
      <c r="E118" s="5">
        <v>31</v>
      </c>
      <c r="F118" s="14">
        <f t="shared" si="2"/>
        <v>2.0735785953177259E-2</v>
      </c>
      <c r="G118" s="6">
        <v>1364440.59</v>
      </c>
      <c r="H118" s="6">
        <v>1356096.99</v>
      </c>
      <c r="I118" s="6">
        <v>10336.450000000001</v>
      </c>
      <c r="J118" s="14">
        <f t="shared" si="3"/>
        <v>7.5755955046749235E-3</v>
      </c>
    </row>
    <row r="119" spans="1:10" x14ac:dyDescent="0.25">
      <c r="A119" s="4" t="s">
        <v>105</v>
      </c>
      <c r="B119" s="4" t="s">
        <v>123</v>
      </c>
      <c r="C119" s="5">
        <v>3230</v>
      </c>
      <c r="D119" s="5">
        <v>3163</v>
      </c>
      <c r="E119" s="5">
        <v>67</v>
      </c>
      <c r="F119" s="14">
        <f t="shared" si="2"/>
        <v>2.0743034055727555E-2</v>
      </c>
      <c r="G119" s="6">
        <v>2590875.88</v>
      </c>
      <c r="H119" s="6">
        <v>2560063.88</v>
      </c>
      <c r="I119" s="6">
        <v>30956.129999999997</v>
      </c>
      <c r="J119" s="14">
        <f t="shared" si="3"/>
        <v>1.1948133154105398E-2</v>
      </c>
    </row>
    <row r="120" spans="1:10" x14ac:dyDescent="0.25">
      <c r="A120" s="4" t="s">
        <v>105</v>
      </c>
      <c r="B120" s="4" t="s">
        <v>124</v>
      </c>
      <c r="C120" s="5">
        <v>774</v>
      </c>
      <c r="D120" s="5">
        <v>754</v>
      </c>
      <c r="E120" s="5">
        <v>20</v>
      </c>
      <c r="F120" s="14">
        <f t="shared" si="2"/>
        <v>2.5839793281653745E-2</v>
      </c>
      <c r="G120" s="6">
        <v>577487.18999999994</v>
      </c>
      <c r="H120" s="6">
        <v>571442.22</v>
      </c>
      <c r="I120" s="6">
        <v>6028.01</v>
      </c>
      <c r="J120" s="14">
        <f t="shared" si="3"/>
        <v>1.0438344095563403E-2</v>
      </c>
    </row>
    <row r="121" spans="1:10" x14ac:dyDescent="0.25">
      <c r="A121" s="4" t="s">
        <v>105</v>
      </c>
      <c r="B121" s="4" t="s">
        <v>125</v>
      </c>
      <c r="C121" s="5">
        <v>1207</v>
      </c>
      <c r="D121" s="5">
        <v>1186</v>
      </c>
      <c r="E121" s="5">
        <v>21</v>
      </c>
      <c r="F121" s="14">
        <f t="shared" si="2"/>
        <v>1.7398508699254349E-2</v>
      </c>
      <c r="G121" s="6">
        <v>1243106.71</v>
      </c>
      <c r="H121" s="6">
        <v>1236110.02</v>
      </c>
      <c r="I121" s="6">
        <v>7989.35</v>
      </c>
      <c r="J121" s="14">
        <f t="shared" si="3"/>
        <v>6.4269221103311399E-3</v>
      </c>
    </row>
    <row r="122" spans="1:10" x14ac:dyDescent="0.25">
      <c r="A122" s="4" t="s">
        <v>105</v>
      </c>
      <c r="B122" s="4" t="s">
        <v>126</v>
      </c>
      <c r="C122" s="5">
        <v>749</v>
      </c>
      <c r="D122" s="5">
        <v>735</v>
      </c>
      <c r="E122" s="5">
        <v>14</v>
      </c>
      <c r="F122" s="14">
        <f t="shared" si="2"/>
        <v>1.8691588785046728E-2</v>
      </c>
      <c r="G122" s="6">
        <v>444247.57</v>
      </c>
      <c r="H122" s="6">
        <v>438288.56</v>
      </c>
      <c r="I122" s="6">
        <v>6032.98</v>
      </c>
      <c r="J122" s="14">
        <f t="shared" si="3"/>
        <v>1.358022059636702E-2</v>
      </c>
    </row>
    <row r="123" spans="1:10" x14ac:dyDescent="0.25">
      <c r="A123" s="4" t="s">
        <v>105</v>
      </c>
      <c r="B123" s="4" t="s">
        <v>127</v>
      </c>
      <c r="C123" s="5">
        <v>1733</v>
      </c>
      <c r="D123" s="5">
        <v>1699</v>
      </c>
      <c r="E123" s="5">
        <v>34</v>
      </c>
      <c r="F123" s="14">
        <f t="shared" si="2"/>
        <v>1.9619157530294286E-2</v>
      </c>
      <c r="G123" s="6">
        <v>1442544.98</v>
      </c>
      <c r="H123" s="6">
        <v>1436939.02</v>
      </c>
      <c r="I123" s="6">
        <v>8258.43</v>
      </c>
      <c r="J123" s="14">
        <f t="shared" si="3"/>
        <v>5.7249029420212609E-3</v>
      </c>
    </row>
    <row r="124" spans="1:10" x14ac:dyDescent="0.25">
      <c r="A124" s="4" t="s">
        <v>105</v>
      </c>
      <c r="B124" s="4" t="s">
        <v>128</v>
      </c>
      <c r="C124" s="5">
        <v>583</v>
      </c>
      <c r="D124" s="5">
        <v>555</v>
      </c>
      <c r="E124" s="5">
        <v>28</v>
      </c>
      <c r="F124" s="14">
        <f t="shared" si="2"/>
        <v>4.8027444253859346E-2</v>
      </c>
      <c r="G124" s="6">
        <v>539939.67000000004</v>
      </c>
      <c r="H124" s="6">
        <v>528921.85</v>
      </c>
      <c r="I124" s="6">
        <v>9682.5999999999985</v>
      </c>
      <c r="J124" s="14">
        <f t="shared" si="3"/>
        <v>1.7932744226776296E-2</v>
      </c>
    </row>
    <row r="125" spans="1:10" x14ac:dyDescent="0.25">
      <c r="A125" s="4" t="s">
        <v>105</v>
      </c>
      <c r="B125" s="4" t="s">
        <v>129</v>
      </c>
      <c r="C125" s="5">
        <v>300</v>
      </c>
      <c r="D125" s="5">
        <v>290</v>
      </c>
      <c r="E125" s="5">
        <v>10</v>
      </c>
      <c r="F125" s="14">
        <f t="shared" si="2"/>
        <v>3.3333333333333333E-2</v>
      </c>
      <c r="G125" s="6">
        <v>247939.38</v>
      </c>
      <c r="H125" s="6">
        <v>246158.9</v>
      </c>
      <c r="I125" s="6">
        <v>3264.89</v>
      </c>
      <c r="J125" s="14">
        <f t="shared" si="3"/>
        <v>1.3168097782611217E-2</v>
      </c>
    </row>
    <row r="126" spans="1:10" x14ac:dyDescent="0.25">
      <c r="A126" s="4" t="s">
        <v>105</v>
      </c>
      <c r="B126" s="4" t="s">
        <v>130</v>
      </c>
      <c r="C126" s="5">
        <v>1116</v>
      </c>
      <c r="D126" s="5">
        <v>1080</v>
      </c>
      <c r="E126" s="5">
        <v>36</v>
      </c>
      <c r="F126" s="14">
        <f t="shared" si="2"/>
        <v>3.2258064516129031E-2</v>
      </c>
      <c r="G126" s="6">
        <v>981306.19</v>
      </c>
      <c r="H126" s="6">
        <v>963779.48</v>
      </c>
      <c r="I126" s="6">
        <v>16938.239999999998</v>
      </c>
      <c r="J126" s="14">
        <f t="shared" si="3"/>
        <v>1.7260912213342909E-2</v>
      </c>
    </row>
    <row r="127" spans="1:10" x14ac:dyDescent="0.25">
      <c r="A127" s="4" t="s">
        <v>105</v>
      </c>
      <c r="B127" s="4" t="s">
        <v>131</v>
      </c>
      <c r="C127" s="5">
        <v>1648</v>
      </c>
      <c r="D127" s="5">
        <v>1616</v>
      </c>
      <c r="E127" s="5">
        <v>32</v>
      </c>
      <c r="F127" s="14">
        <f t="shared" si="2"/>
        <v>1.9417475728155338E-2</v>
      </c>
      <c r="G127" s="6">
        <v>1128000.81</v>
      </c>
      <c r="H127" s="6">
        <v>1117420.67</v>
      </c>
      <c r="I127" s="6">
        <v>11248.89</v>
      </c>
      <c r="J127" s="14">
        <f t="shared" si="3"/>
        <v>9.9724130517246691E-3</v>
      </c>
    </row>
    <row r="128" spans="1:10" x14ac:dyDescent="0.25">
      <c r="A128" s="4" t="s">
        <v>105</v>
      </c>
      <c r="B128" s="4" t="s">
        <v>132</v>
      </c>
      <c r="C128" s="5">
        <v>6310</v>
      </c>
      <c r="D128" s="5">
        <v>6026</v>
      </c>
      <c r="E128" s="5">
        <v>284</v>
      </c>
      <c r="F128" s="14">
        <f t="shared" si="2"/>
        <v>4.5007923930269415E-2</v>
      </c>
      <c r="G128" s="6">
        <v>5790603.0599999996</v>
      </c>
      <c r="H128" s="6">
        <v>5683649.54</v>
      </c>
      <c r="I128" s="6">
        <v>110453.88</v>
      </c>
      <c r="J128" s="14">
        <f t="shared" si="3"/>
        <v>1.9074676481105581E-2</v>
      </c>
    </row>
    <row r="129" spans="1:10" x14ac:dyDescent="0.25">
      <c r="A129" s="4" t="s">
        <v>105</v>
      </c>
      <c r="B129" s="4" t="s">
        <v>133</v>
      </c>
      <c r="C129" s="5">
        <v>2267</v>
      </c>
      <c r="D129" s="5">
        <v>2209</v>
      </c>
      <c r="E129" s="5">
        <v>58</v>
      </c>
      <c r="F129" s="14">
        <f t="shared" si="2"/>
        <v>2.5584472871636524E-2</v>
      </c>
      <c r="G129" s="6">
        <v>1637644.23</v>
      </c>
      <c r="H129" s="6">
        <v>1611050.32</v>
      </c>
      <c r="I129" s="6">
        <v>26571.84</v>
      </c>
      <c r="J129" s="14">
        <f t="shared" si="3"/>
        <v>1.6225648717365187E-2</v>
      </c>
    </row>
    <row r="130" spans="1:10" x14ac:dyDescent="0.25">
      <c r="A130" s="4" t="s">
        <v>105</v>
      </c>
      <c r="B130" s="4" t="s">
        <v>134</v>
      </c>
      <c r="C130" s="5">
        <v>12527</v>
      </c>
      <c r="D130" s="5">
        <v>12227</v>
      </c>
      <c r="E130" s="5">
        <v>300</v>
      </c>
      <c r="F130" s="14">
        <f t="shared" si="2"/>
        <v>2.3948271733056598E-2</v>
      </c>
      <c r="G130" s="6">
        <v>10482971.98</v>
      </c>
      <c r="H130" s="6">
        <v>10360825.67</v>
      </c>
      <c r="I130" s="6">
        <v>128352.54</v>
      </c>
      <c r="J130" s="14">
        <f t="shared" si="3"/>
        <v>1.2243907571715172E-2</v>
      </c>
    </row>
    <row r="131" spans="1:10" x14ac:dyDescent="0.25">
      <c r="A131" s="4" t="s">
        <v>105</v>
      </c>
      <c r="B131" s="4" t="s">
        <v>135</v>
      </c>
      <c r="C131" s="5">
        <v>611</v>
      </c>
      <c r="D131" s="5">
        <v>604</v>
      </c>
      <c r="E131" s="5">
        <v>7</v>
      </c>
      <c r="F131" s="14">
        <f t="shared" si="2"/>
        <v>1.1456628477905073E-2</v>
      </c>
      <c r="G131" s="6">
        <v>543507.73</v>
      </c>
      <c r="H131" s="6">
        <v>541794.17000000004</v>
      </c>
      <c r="I131" s="6">
        <v>2558.85</v>
      </c>
      <c r="J131" s="14">
        <f t="shared" si="3"/>
        <v>4.708028715617347E-3</v>
      </c>
    </row>
    <row r="132" spans="1:10" x14ac:dyDescent="0.25">
      <c r="A132" s="4" t="s">
        <v>105</v>
      </c>
      <c r="B132" s="4" t="s">
        <v>136</v>
      </c>
      <c r="C132" s="5">
        <v>1099</v>
      </c>
      <c r="D132" s="5">
        <v>1068</v>
      </c>
      <c r="E132" s="5">
        <v>31</v>
      </c>
      <c r="F132" s="14">
        <f t="shared" ref="F132:F195" si="4">E132/C132</f>
        <v>2.8207461328480437E-2</v>
      </c>
      <c r="G132" s="6">
        <v>780560.16</v>
      </c>
      <c r="H132" s="6">
        <v>771683.96</v>
      </c>
      <c r="I132" s="6">
        <v>8847.83</v>
      </c>
      <c r="J132" s="14">
        <f t="shared" si="3"/>
        <v>1.1335231354877245E-2</v>
      </c>
    </row>
    <row r="133" spans="1:10" x14ac:dyDescent="0.25">
      <c r="A133" s="4" t="s">
        <v>105</v>
      </c>
      <c r="B133" s="4" t="s">
        <v>137</v>
      </c>
      <c r="C133" s="5">
        <v>1887</v>
      </c>
      <c r="D133" s="5">
        <v>1818</v>
      </c>
      <c r="E133" s="5">
        <v>69</v>
      </c>
      <c r="F133" s="14">
        <f t="shared" si="4"/>
        <v>3.6565977742448331E-2</v>
      </c>
      <c r="G133" s="6">
        <v>1302505.55</v>
      </c>
      <c r="H133" s="6">
        <v>1278165.48</v>
      </c>
      <c r="I133" s="6">
        <v>24203.759999999998</v>
      </c>
      <c r="J133" s="14">
        <f t="shared" ref="J133:J196" si="5">I133/G133</f>
        <v>1.8582462086246004E-2</v>
      </c>
    </row>
    <row r="134" spans="1:10" x14ac:dyDescent="0.25">
      <c r="A134" s="4" t="s">
        <v>105</v>
      </c>
      <c r="B134" s="4" t="s">
        <v>138</v>
      </c>
      <c r="C134" s="5">
        <v>1125</v>
      </c>
      <c r="D134" s="5">
        <v>1101</v>
      </c>
      <c r="E134" s="5">
        <v>24</v>
      </c>
      <c r="F134" s="14">
        <f t="shared" si="4"/>
        <v>2.1333333333333333E-2</v>
      </c>
      <c r="G134" s="6">
        <v>777091.81</v>
      </c>
      <c r="H134" s="6">
        <v>770112.04</v>
      </c>
      <c r="I134" s="6">
        <v>8308.36</v>
      </c>
      <c r="J134" s="14">
        <f t="shared" si="5"/>
        <v>1.0691606697025928E-2</v>
      </c>
    </row>
    <row r="135" spans="1:10" x14ac:dyDescent="0.25">
      <c r="A135" s="4" t="s">
        <v>105</v>
      </c>
      <c r="B135" s="4" t="s">
        <v>139</v>
      </c>
      <c r="C135" s="5">
        <v>565</v>
      </c>
      <c r="D135" s="5">
        <v>548</v>
      </c>
      <c r="E135" s="5">
        <v>17</v>
      </c>
      <c r="F135" s="14">
        <f t="shared" si="4"/>
        <v>3.0088495575221239E-2</v>
      </c>
      <c r="G135" s="6">
        <v>420472.84</v>
      </c>
      <c r="H135" s="6">
        <v>417906.27</v>
      </c>
      <c r="I135" s="6">
        <v>4526.3500000000004</v>
      </c>
      <c r="J135" s="14">
        <f t="shared" si="5"/>
        <v>1.0764904577427641E-2</v>
      </c>
    </row>
    <row r="136" spans="1:10" x14ac:dyDescent="0.25">
      <c r="A136" s="4" t="s">
        <v>105</v>
      </c>
      <c r="B136" s="4" t="s">
        <v>140</v>
      </c>
      <c r="C136" s="5">
        <v>744</v>
      </c>
      <c r="D136" s="5">
        <v>732</v>
      </c>
      <c r="E136" s="5">
        <v>12</v>
      </c>
      <c r="F136" s="14">
        <f t="shared" si="4"/>
        <v>1.6129032258064516E-2</v>
      </c>
      <c r="G136" s="6">
        <v>595379.17000000004</v>
      </c>
      <c r="H136" s="6">
        <v>591561.69999999995</v>
      </c>
      <c r="I136" s="6">
        <v>4332.29</v>
      </c>
      <c r="J136" s="14">
        <f t="shared" si="5"/>
        <v>7.2765226233897293E-3</v>
      </c>
    </row>
    <row r="137" spans="1:10" x14ac:dyDescent="0.25">
      <c r="A137" s="4" t="s">
        <v>105</v>
      </c>
      <c r="B137" s="4" t="s">
        <v>141</v>
      </c>
      <c r="C137" s="5">
        <v>468</v>
      </c>
      <c r="D137" s="5">
        <v>447</v>
      </c>
      <c r="E137" s="5">
        <v>21</v>
      </c>
      <c r="F137" s="14">
        <f t="shared" si="4"/>
        <v>4.4871794871794872E-2</v>
      </c>
      <c r="G137" s="6">
        <v>263428.02</v>
      </c>
      <c r="H137" s="6">
        <v>253221.49</v>
      </c>
      <c r="I137" s="6">
        <v>10469.35</v>
      </c>
      <c r="J137" s="14">
        <f t="shared" si="5"/>
        <v>3.9742735036310865E-2</v>
      </c>
    </row>
    <row r="138" spans="1:10" x14ac:dyDescent="0.25">
      <c r="A138" s="4" t="s">
        <v>105</v>
      </c>
      <c r="B138" s="4" t="s">
        <v>142</v>
      </c>
      <c r="C138" s="5">
        <v>1253</v>
      </c>
      <c r="D138" s="5">
        <v>1230</v>
      </c>
      <c r="E138" s="5">
        <v>23</v>
      </c>
      <c r="F138" s="14">
        <f t="shared" si="4"/>
        <v>1.8355945730247406E-2</v>
      </c>
      <c r="G138" s="6">
        <v>858803.16</v>
      </c>
      <c r="H138" s="6">
        <v>856963.29</v>
      </c>
      <c r="I138" s="6">
        <v>7364.83</v>
      </c>
      <c r="J138" s="14">
        <f t="shared" si="5"/>
        <v>8.5756903828812184E-3</v>
      </c>
    </row>
    <row r="139" spans="1:10" x14ac:dyDescent="0.25">
      <c r="A139" s="4" t="s">
        <v>105</v>
      </c>
      <c r="B139" s="4" t="s">
        <v>143</v>
      </c>
      <c r="C139" s="5">
        <v>17428</v>
      </c>
      <c r="D139" s="5">
        <v>16912</v>
      </c>
      <c r="E139" s="5">
        <v>516</v>
      </c>
      <c r="F139" s="14">
        <f t="shared" si="4"/>
        <v>2.9607528115675925E-2</v>
      </c>
      <c r="G139" s="6">
        <v>15322073.470000001</v>
      </c>
      <c r="H139" s="6">
        <v>15092469.210000001</v>
      </c>
      <c r="I139" s="6">
        <v>238805.28000000003</v>
      </c>
      <c r="J139" s="14">
        <f t="shared" si="5"/>
        <v>1.5585702579195374E-2</v>
      </c>
    </row>
    <row r="140" spans="1:10" x14ac:dyDescent="0.25">
      <c r="A140" s="4" t="s">
        <v>105</v>
      </c>
      <c r="B140" s="4" t="s">
        <v>144</v>
      </c>
      <c r="C140" s="5">
        <v>840</v>
      </c>
      <c r="D140" s="5">
        <v>813</v>
      </c>
      <c r="E140" s="5">
        <v>27</v>
      </c>
      <c r="F140" s="14">
        <f t="shared" si="4"/>
        <v>3.214285714285714E-2</v>
      </c>
      <c r="G140" s="6">
        <v>734077.93</v>
      </c>
      <c r="H140" s="6">
        <v>719190.65</v>
      </c>
      <c r="I140" s="6">
        <v>16646.900000000001</v>
      </c>
      <c r="J140" s="14">
        <f t="shared" si="5"/>
        <v>2.267729258663314E-2</v>
      </c>
    </row>
    <row r="141" spans="1:10" x14ac:dyDescent="0.25">
      <c r="A141" s="4" t="s">
        <v>105</v>
      </c>
      <c r="B141" s="4" t="s">
        <v>145</v>
      </c>
      <c r="C141" s="5">
        <v>666</v>
      </c>
      <c r="D141" s="5">
        <v>660</v>
      </c>
      <c r="E141" s="5">
        <v>6</v>
      </c>
      <c r="F141" s="14">
        <f t="shared" si="4"/>
        <v>9.0090090090090089E-3</v>
      </c>
      <c r="G141" s="6">
        <v>684361.53</v>
      </c>
      <c r="H141" s="6">
        <v>681550.54</v>
      </c>
      <c r="I141" s="6">
        <v>2419.91</v>
      </c>
      <c r="J141" s="14">
        <f t="shared" si="5"/>
        <v>3.536011148960988E-3</v>
      </c>
    </row>
    <row r="142" spans="1:10" x14ac:dyDescent="0.25">
      <c r="A142" s="4" t="s">
        <v>105</v>
      </c>
      <c r="B142" s="4" t="s">
        <v>146</v>
      </c>
      <c r="C142" s="5">
        <v>769</v>
      </c>
      <c r="D142" s="5">
        <v>751</v>
      </c>
      <c r="E142" s="5">
        <v>18</v>
      </c>
      <c r="F142" s="14">
        <f t="shared" si="4"/>
        <v>2.3407022106631991E-2</v>
      </c>
      <c r="G142" s="6">
        <v>608958.93999999994</v>
      </c>
      <c r="H142" s="6">
        <v>602871.48</v>
      </c>
      <c r="I142" s="6">
        <v>7533.77</v>
      </c>
      <c r="J142" s="14">
        <f t="shared" si="5"/>
        <v>1.237155661102537E-2</v>
      </c>
    </row>
    <row r="143" spans="1:10" x14ac:dyDescent="0.25">
      <c r="A143" s="4" t="s">
        <v>105</v>
      </c>
      <c r="B143" s="4" t="s">
        <v>147</v>
      </c>
      <c r="C143" s="5">
        <v>627</v>
      </c>
      <c r="D143" s="5">
        <v>612</v>
      </c>
      <c r="E143" s="5">
        <v>15</v>
      </c>
      <c r="F143" s="14">
        <f t="shared" si="4"/>
        <v>2.3923444976076555E-2</v>
      </c>
      <c r="G143" s="6">
        <v>556053.43999999994</v>
      </c>
      <c r="H143" s="6">
        <v>549974.93000000005</v>
      </c>
      <c r="I143" s="6">
        <v>6571.38</v>
      </c>
      <c r="J143" s="14">
        <f t="shared" si="5"/>
        <v>1.1817892898927125E-2</v>
      </c>
    </row>
    <row r="144" spans="1:10" x14ac:dyDescent="0.25">
      <c r="A144" s="4" t="s">
        <v>105</v>
      </c>
      <c r="B144" s="4" t="s">
        <v>148</v>
      </c>
      <c r="C144" s="5">
        <v>7461</v>
      </c>
      <c r="D144" s="5">
        <v>7313</v>
      </c>
      <c r="E144" s="5">
        <v>148</v>
      </c>
      <c r="F144" s="14">
        <f t="shared" si="4"/>
        <v>1.9836483045168208E-2</v>
      </c>
      <c r="G144" s="6">
        <v>6870442.5499999998</v>
      </c>
      <c r="H144" s="6">
        <v>6822935.6299999999</v>
      </c>
      <c r="I144" s="6">
        <v>58575.39</v>
      </c>
      <c r="J144" s="14">
        <f t="shared" si="5"/>
        <v>8.5257084348955084E-3</v>
      </c>
    </row>
    <row r="145" spans="1:10" x14ac:dyDescent="0.25">
      <c r="A145" s="4" t="s">
        <v>105</v>
      </c>
      <c r="B145" s="4" t="s">
        <v>149</v>
      </c>
      <c r="C145" s="5">
        <v>623</v>
      </c>
      <c r="D145" s="5">
        <v>610</v>
      </c>
      <c r="E145" s="5">
        <v>13</v>
      </c>
      <c r="F145" s="14">
        <f t="shared" si="4"/>
        <v>2.0866773675762441E-2</v>
      </c>
      <c r="G145" s="6">
        <v>556758.17000000004</v>
      </c>
      <c r="H145" s="6">
        <v>551403.1</v>
      </c>
      <c r="I145" s="6">
        <v>5730.98</v>
      </c>
      <c r="J145" s="14">
        <f t="shared" si="5"/>
        <v>1.0293481638536169E-2</v>
      </c>
    </row>
    <row r="146" spans="1:10" x14ac:dyDescent="0.25">
      <c r="A146" s="4" t="s">
        <v>105</v>
      </c>
      <c r="B146" s="4" t="s">
        <v>150</v>
      </c>
      <c r="C146" s="5">
        <v>1421</v>
      </c>
      <c r="D146" s="5">
        <v>1405</v>
      </c>
      <c r="E146" s="5">
        <v>16</v>
      </c>
      <c r="F146" s="14">
        <f t="shared" si="4"/>
        <v>1.1259676284306826E-2</v>
      </c>
      <c r="G146" s="6">
        <v>1338785.72</v>
      </c>
      <c r="H146" s="6">
        <v>1334867.5900000001</v>
      </c>
      <c r="I146" s="6">
        <v>9778.7400000000016</v>
      </c>
      <c r="J146" s="14">
        <f t="shared" si="5"/>
        <v>7.3041860649663949E-3</v>
      </c>
    </row>
    <row r="147" spans="1:10" x14ac:dyDescent="0.25">
      <c r="A147" s="4" t="s">
        <v>105</v>
      </c>
      <c r="B147" s="4" t="s">
        <v>151</v>
      </c>
      <c r="C147" s="5">
        <v>819</v>
      </c>
      <c r="D147" s="5">
        <v>816</v>
      </c>
      <c r="E147" s="5">
        <v>3</v>
      </c>
      <c r="F147" s="14">
        <f t="shared" si="4"/>
        <v>3.663003663003663E-3</v>
      </c>
      <c r="G147" s="6">
        <v>549469.81999999995</v>
      </c>
      <c r="H147" s="6">
        <v>549232.35</v>
      </c>
      <c r="I147" s="6">
        <v>1715.42</v>
      </c>
      <c r="J147" s="14">
        <f t="shared" si="5"/>
        <v>3.1219549055487711E-3</v>
      </c>
    </row>
    <row r="148" spans="1:10" x14ac:dyDescent="0.25">
      <c r="A148" s="4" t="s">
        <v>105</v>
      </c>
      <c r="B148" s="4" t="s">
        <v>152</v>
      </c>
      <c r="C148" s="5">
        <v>1245</v>
      </c>
      <c r="D148" s="5">
        <v>1208</v>
      </c>
      <c r="E148" s="5">
        <v>37</v>
      </c>
      <c r="F148" s="14">
        <f t="shared" si="4"/>
        <v>2.9718875502008031E-2</v>
      </c>
      <c r="G148" s="6">
        <v>867048.06</v>
      </c>
      <c r="H148" s="6">
        <v>845759.17</v>
      </c>
      <c r="I148" s="6">
        <v>18231.850000000002</v>
      </c>
      <c r="J148" s="14">
        <f t="shared" si="5"/>
        <v>2.102749644581409E-2</v>
      </c>
    </row>
    <row r="149" spans="1:10" x14ac:dyDescent="0.25">
      <c r="A149" s="4" t="s">
        <v>105</v>
      </c>
      <c r="B149" s="4" t="s">
        <v>153</v>
      </c>
      <c r="C149" s="5">
        <v>550</v>
      </c>
      <c r="D149" s="5">
        <v>541</v>
      </c>
      <c r="E149" s="5">
        <v>9</v>
      </c>
      <c r="F149" s="14">
        <f t="shared" si="4"/>
        <v>1.6363636363636365E-2</v>
      </c>
      <c r="G149" s="6">
        <v>376334.42</v>
      </c>
      <c r="H149" s="6">
        <v>375027.86</v>
      </c>
      <c r="I149" s="6">
        <v>1259.9100000000001</v>
      </c>
      <c r="J149" s="14">
        <f t="shared" si="5"/>
        <v>3.3478468432411794E-3</v>
      </c>
    </row>
    <row r="150" spans="1:10" x14ac:dyDescent="0.25">
      <c r="A150" s="4" t="s">
        <v>105</v>
      </c>
      <c r="B150" s="4" t="s">
        <v>154</v>
      </c>
      <c r="C150" s="5">
        <v>441</v>
      </c>
      <c r="D150" s="5">
        <v>434</v>
      </c>
      <c r="E150" s="5">
        <v>7</v>
      </c>
      <c r="F150" s="14">
        <f t="shared" si="4"/>
        <v>1.5873015873015872E-2</v>
      </c>
      <c r="G150" s="6">
        <v>283359.27</v>
      </c>
      <c r="H150" s="6">
        <v>282186.25</v>
      </c>
      <c r="I150" s="6">
        <v>1637.02</v>
      </c>
      <c r="J150" s="14">
        <f t="shared" si="5"/>
        <v>5.7771887963997083E-3</v>
      </c>
    </row>
    <row r="151" spans="1:10" x14ac:dyDescent="0.25">
      <c r="A151" s="4" t="s">
        <v>105</v>
      </c>
      <c r="B151" s="4" t="s">
        <v>155</v>
      </c>
      <c r="C151" s="5">
        <v>11402</v>
      </c>
      <c r="D151" s="5">
        <v>10924</v>
      </c>
      <c r="E151" s="5">
        <v>478</v>
      </c>
      <c r="F151" s="14">
        <f t="shared" si="4"/>
        <v>4.1922469742150498E-2</v>
      </c>
      <c r="G151" s="6">
        <v>10073515.609999999</v>
      </c>
      <c r="H151" s="6">
        <v>9872986.7300000004</v>
      </c>
      <c r="I151" s="6">
        <v>211212.32</v>
      </c>
      <c r="J151" s="14">
        <f t="shared" si="5"/>
        <v>2.0967091150415163E-2</v>
      </c>
    </row>
    <row r="152" spans="1:10" x14ac:dyDescent="0.25">
      <c r="A152" s="4" t="s">
        <v>105</v>
      </c>
      <c r="B152" s="4" t="s">
        <v>156</v>
      </c>
      <c r="C152" s="5">
        <v>2741</v>
      </c>
      <c r="D152" s="5">
        <v>2655</v>
      </c>
      <c r="E152" s="5">
        <v>86</v>
      </c>
      <c r="F152" s="14">
        <f t="shared" si="4"/>
        <v>3.137541043414812E-2</v>
      </c>
      <c r="G152" s="6">
        <v>2026813.03</v>
      </c>
      <c r="H152" s="6">
        <v>1985331.68</v>
      </c>
      <c r="I152" s="6">
        <v>45299.180000000008</v>
      </c>
      <c r="J152" s="14">
        <f t="shared" si="5"/>
        <v>2.2349954993135211E-2</v>
      </c>
    </row>
    <row r="153" spans="1:10" x14ac:dyDescent="0.25">
      <c r="A153" s="4" t="s">
        <v>105</v>
      </c>
      <c r="B153" s="4" t="s">
        <v>157</v>
      </c>
      <c r="C153" s="5">
        <v>76313</v>
      </c>
      <c r="D153" s="5">
        <v>72569</v>
      </c>
      <c r="E153" s="5">
        <v>3744</v>
      </c>
      <c r="F153" s="14">
        <f t="shared" si="4"/>
        <v>4.9061103612752739E-2</v>
      </c>
      <c r="G153" s="6">
        <v>70175400.469999999</v>
      </c>
      <c r="H153" s="6">
        <v>68484467.359999999</v>
      </c>
      <c r="I153" s="6">
        <v>1699721.73</v>
      </c>
      <c r="J153" s="14">
        <f t="shared" si="5"/>
        <v>2.4221047811855828E-2</v>
      </c>
    </row>
    <row r="154" spans="1:10" x14ac:dyDescent="0.25">
      <c r="A154" s="4" t="s">
        <v>105</v>
      </c>
      <c r="B154" s="4" t="s">
        <v>158</v>
      </c>
      <c r="C154" s="5">
        <v>894</v>
      </c>
      <c r="D154" s="5">
        <v>877</v>
      </c>
      <c r="E154" s="5">
        <v>17</v>
      </c>
      <c r="F154" s="14">
        <f t="shared" si="4"/>
        <v>1.901565995525727E-2</v>
      </c>
      <c r="G154" s="6">
        <v>740099.63</v>
      </c>
      <c r="H154" s="6">
        <v>736046.68</v>
      </c>
      <c r="I154" s="6">
        <v>4983.2</v>
      </c>
      <c r="J154" s="14">
        <f t="shared" si="5"/>
        <v>6.7331475358256834E-3</v>
      </c>
    </row>
    <row r="155" spans="1:10" x14ac:dyDescent="0.25">
      <c r="A155" s="4" t="s">
        <v>105</v>
      </c>
      <c r="B155" s="4" t="s">
        <v>159</v>
      </c>
      <c r="C155" s="5">
        <v>1105</v>
      </c>
      <c r="D155" s="5">
        <v>1064</v>
      </c>
      <c r="E155" s="5">
        <v>41</v>
      </c>
      <c r="F155" s="14">
        <f t="shared" si="4"/>
        <v>3.7104072398190045E-2</v>
      </c>
      <c r="G155" s="6">
        <v>720687.11</v>
      </c>
      <c r="H155" s="6">
        <v>710793.83</v>
      </c>
      <c r="I155" s="6">
        <v>11251.09</v>
      </c>
      <c r="J155" s="14">
        <f t="shared" si="5"/>
        <v>1.5611615420733695E-2</v>
      </c>
    </row>
    <row r="156" spans="1:10" x14ac:dyDescent="0.25">
      <c r="A156" s="4" t="s">
        <v>105</v>
      </c>
      <c r="B156" s="4" t="s">
        <v>160</v>
      </c>
      <c r="C156" s="5">
        <v>2585</v>
      </c>
      <c r="D156" s="5">
        <v>2513</v>
      </c>
      <c r="E156" s="5">
        <v>72</v>
      </c>
      <c r="F156" s="14">
        <f t="shared" si="4"/>
        <v>2.7852998065764023E-2</v>
      </c>
      <c r="G156" s="6">
        <v>1953825.3</v>
      </c>
      <c r="H156" s="6">
        <v>1924110.63</v>
      </c>
      <c r="I156" s="6">
        <v>30006.97</v>
      </c>
      <c r="J156" s="14">
        <f t="shared" si="5"/>
        <v>1.5358061951598232E-2</v>
      </c>
    </row>
    <row r="157" spans="1:10" x14ac:dyDescent="0.25">
      <c r="A157" s="4" t="s">
        <v>105</v>
      </c>
      <c r="B157" s="4" t="s">
        <v>161</v>
      </c>
      <c r="C157" s="5">
        <v>1041</v>
      </c>
      <c r="D157" s="5">
        <v>1017</v>
      </c>
      <c r="E157" s="5">
        <v>24</v>
      </c>
      <c r="F157" s="14">
        <f t="shared" si="4"/>
        <v>2.3054755043227664E-2</v>
      </c>
      <c r="G157" s="6">
        <v>854149.17</v>
      </c>
      <c r="H157" s="6">
        <v>847257.67</v>
      </c>
      <c r="I157" s="6">
        <v>7714.5700000000006</v>
      </c>
      <c r="J157" s="14">
        <f t="shared" si="5"/>
        <v>9.0318767153985523E-3</v>
      </c>
    </row>
    <row r="158" spans="1:10" x14ac:dyDescent="0.25">
      <c r="A158" s="4" t="s">
        <v>105</v>
      </c>
      <c r="B158" s="4" t="s">
        <v>162</v>
      </c>
      <c r="C158" s="5">
        <v>2412</v>
      </c>
      <c r="D158" s="5">
        <v>2366</v>
      </c>
      <c r="E158" s="5">
        <v>46</v>
      </c>
      <c r="F158" s="14">
        <f t="shared" si="4"/>
        <v>1.9071310116086235E-2</v>
      </c>
      <c r="G158" s="6">
        <v>2028632.38</v>
      </c>
      <c r="H158" s="6">
        <v>2012807.8</v>
      </c>
      <c r="I158" s="6">
        <v>16885.46</v>
      </c>
      <c r="J158" s="14">
        <f t="shared" si="5"/>
        <v>8.323568215942604E-3</v>
      </c>
    </row>
    <row r="159" spans="1:10" x14ac:dyDescent="0.25">
      <c r="A159" s="4" t="s">
        <v>105</v>
      </c>
      <c r="B159" s="4" t="s">
        <v>163</v>
      </c>
      <c r="C159" s="5">
        <v>2731</v>
      </c>
      <c r="D159" s="5">
        <v>2657</v>
      </c>
      <c r="E159" s="5">
        <v>74</v>
      </c>
      <c r="F159" s="14">
        <f t="shared" si="4"/>
        <v>2.7096301720981326E-2</v>
      </c>
      <c r="G159" s="6">
        <v>2456128.69</v>
      </c>
      <c r="H159" s="6">
        <v>2425934</v>
      </c>
      <c r="I159" s="6">
        <v>33267.370000000003</v>
      </c>
      <c r="J159" s="14">
        <f t="shared" si="5"/>
        <v>1.3544636376524718E-2</v>
      </c>
    </row>
    <row r="160" spans="1:10" x14ac:dyDescent="0.25">
      <c r="A160" s="4" t="s">
        <v>105</v>
      </c>
      <c r="B160" s="4" t="s">
        <v>164</v>
      </c>
      <c r="C160" s="5">
        <v>1549</v>
      </c>
      <c r="D160" s="5">
        <v>1518</v>
      </c>
      <c r="E160" s="5">
        <v>31</v>
      </c>
      <c r="F160" s="14">
        <f t="shared" si="4"/>
        <v>2.0012911555842477E-2</v>
      </c>
      <c r="G160" s="6">
        <v>1219955.3899999999</v>
      </c>
      <c r="H160" s="6">
        <v>1206211.8799999999</v>
      </c>
      <c r="I160" s="6">
        <v>15235.470000000001</v>
      </c>
      <c r="J160" s="14">
        <f t="shared" si="5"/>
        <v>1.2488546814814271E-2</v>
      </c>
    </row>
    <row r="161" spans="1:10" x14ac:dyDescent="0.25">
      <c r="A161" s="4" t="s">
        <v>105</v>
      </c>
      <c r="B161" s="4" t="s">
        <v>165</v>
      </c>
      <c r="C161" s="5">
        <v>553</v>
      </c>
      <c r="D161" s="5">
        <v>534</v>
      </c>
      <c r="E161" s="5">
        <v>19</v>
      </c>
      <c r="F161" s="14">
        <f t="shared" si="4"/>
        <v>3.4358047016274866E-2</v>
      </c>
      <c r="G161" s="6">
        <v>370078.42</v>
      </c>
      <c r="H161" s="6">
        <v>364063.31</v>
      </c>
      <c r="I161" s="6">
        <v>7036.1100000000006</v>
      </c>
      <c r="J161" s="14">
        <f t="shared" si="5"/>
        <v>1.9012483894629686E-2</v>
      </c>
    </row>
    <row r="162" spans="1:10" x14ac:dyDescent="0.25">
      <c r="A162" s="4" t="s">
        <v>105</v>
      </c>
      <c r="B162" s="4" t="s">
        <v>166</v>
      </c>
      <c r="C162" s="5">
        <v>1022</v>
      </c>
      <c r="D162" s="5">
        <v>989</v>
      </c>
      <c r="E162" s="5">
        <v>33</v>
      </c>
      <c r="F162" s="14">
        <f t="shared" si="4"/>
        <v>3.2289628180039137E-2</v>
      </c>
      <c r="G162" s="6">
        <v>975049.55</v>
      </c>
      <c r="H162" s="6">
        <v>959110.63</v>
      </c>
      <c r="I162" s="6">
        <v>17565.490000000002</v>
      </c>
      <c r="J162" s="14">
        <f t="shared" si="5"/>
        <v>1.8014971649389512E-2</v>
      </c>
    </row>
    <row r="163" spans="1:10" x14ac:dyDescent="0.25">
      <c r="A163" s="4" t="s">
        <v>105</v>
      </c>
      <c r="B163" s="4" t="s">
        <v>167</v>
      </c>
      <c r="C163" s="5">
        <v>554</v>
      </c>
      <c r="D163" s="5">
        <v>542</v>
      </c>
      <c r="E163" s="5">
        <v>12</v>
      </c>
      <c r="F163" s="14">
        <f t="shared" si="4"/>
        <v>2.1660649819494584E-2</v>
      </c>
      <c r="G163" s="6">
        <v>418505.34</v>
      </c>
      <c r="H163" s="6">
        <v>417436.05</v>
      </c>
      <c r="I163" s="6">
        <v>3410.1099999999997</v>
      </c>
      <c r="J163" s="14">
        <f t="shared" si="5"/>
        <v>8.1483070204074332E-3</v>
      </c>
    </row>
    <row r="164" spans="1:10" x14ac:dyDescent="0.25">
      <c r="A164" s="4" t="s">
        <v>105</v>
      </c>
      <c r="B164" s="4" t="s">
        <v>168</v>
      </c>
      <c r="C164" s="5">
        <v>720</v>
      </c>
      <c r="D164" s="5">
        <v>700</v>
      </c>
      <c r="E164" s="5">
        <v>20</v>
      </c>
      <c r="F164" s="14">
        <f t="shared" si="4"/>
        <v>2.7777777777777776E-2</v>
      </c>
      <c r="G164" s="6">
        <v>600312.01</v>
      </c>
      <c r="H164" s="6">
        <v>591222.05000000005</v>
      </c>
      <c r="I164" s="6">
        <v>8904.85</v>
      </c>
      <c r="J164" s="14">
        <f t="shared" si="5"/>
        <v>1.483370289393344E-2</v>
      </c>
    </row>
    <row r="165" spans="1:10" x14ac:dyDescent="0.25">
      <c r="A165" s="4" t="s">
        <v>105</v>
      </c>
      <c r="B165" s="4" t="s">
        <v>169</v>
      </c>
      <c r="C165" s="5">
        <v>754</v>
      </c>
      <c r="D165" s="5">
        <v>734</v>
      </c>
      <c r="E165" s="5">
        <v>20</v>
      </c>
      <c r="F165" s="14">
        <f t="shared" si="4"/>
        <v>2.6525198938992044E-2</v>
      </c>
      <c r="G165" s="6">
        <v>625667.44999999995</v>
      </c>
      <c r="H165" s="6">
        <v>619433.22</v>
      </c>
      <c r="I165" s="6">
        <v>7715.39</v>
      </c>
      <c r="J165" s="14">
        <f t="shared" si="5"/>
        <v>1.2331454992584321E-2</v>
      </c>
    </row>
    <row r="166" spans="1:10" x14ac:dyDescent="0.25">
      <c r="A166" s="4" t="s">
        <v>105</v>
      </c>
      <c r="B166" s="4" t="s">
        <v>170</v>
      </c>
      <c r="C166" s="5">
        <v>1119</v>
      </c>
      <c r="D166" s="5">
        <v>1107</v>
      </c>
      <c r="E166" s="5">
        <v>12</v>
      </c>
      <c r="F166" s="14">
        <f t="shared" si="4"/>
        <v>1.0723860589812333E-2</v>
      </c>
      <c r="G166" s="6">
        <v>960866.4</v>
      </c>
      <c r="H166" s="6">
        <v>954263.24</v>
      </c>
      <c r="I166" s="6">
        <v>8468.5</v>
      </c>
      <c r="J166" s="14">
        <f t="shared" si="5"/>
        <v>8.8134000731006929E-3</v>
      </c>
    </row>
    <row r="167" spans="1:10" x14ac:dyDescent="0.25">
      <c r="A167" s="4" t="s">
        <v>105</v>
      </c>
      <c r="B167" s="4" t="s">
        <v>171</v>
      </c>
      <c r="C167" s="5">
        <v>609</v>
      </c>
      <c r="D167" s="5">
        <v>587</v>
      </c>
      <c r="E167" s="5">
        <v>22</v>
      </c>
      <c r="F167" s="14">
        <f t="shared" si="4"/>
        <v>3.6124794745484398E-2</v>
      </c>
      <c r="G167" s="6">
        <v>401038.33</v>
      </c>
      <c r="H167" s="6">
        <v>390876.27</v>
      </c>
      <c r="I167" s="6">
        <v>9956.51</v>
      </c>
      <c r="J167" s="14">
        <f t="shared" si="5"/>
        <v>2.4826828896878761E-2</v>
      </c>
    </row>
    <row r="168" spans="1:10" x14ac:dyDescent="0.25">
      <c r="A168" s="4" t="s">
        <v>105</v>
      </c>
      <c r="B168" s="4" t="s">
        <v>172</v>
      </c>
      <c r="C168" s="5">
        <v>480</v>
      </c>
      <c r="D168" s="5">
        <v>466</v>
      </c>
      <c r="E168" s="5">
        <v>14</v>
      </c>
      <c r="F168" s="14">
        <f t="shared" si="4"/>
        <v>2.9166666666666667E-2</v>
      </c>
      <c r="G168" s="6">
        <v>425480.42</v>
      </c>
      <c r="H168" s="6">
        <v>418462.04</v>
      </c>
      <c r="I168" s="6">
        <v>7171.29</v>
      </c>
      <c r="J168" s="14">
        <f t="shared" si="5"/>
        <v>1.6854571122215212E-2</v>
      </c>
    </row>
    <row r="169" spans="1:10" x14ac:dyDescent="0.25">
      <c r="A169" s="4" t="s">
        <v>105</v>
      </c>
      <c r="B169" s="4" t="s">
        <v>173</v>
      </c>
      <c r="C169" s="5">
        <v>460</v>
      </c>
      <c r="D169" s="5">
        <v>448</v>
      </c>
      <c r="E169" s="5">
        <v>12</v>
      </c>
      <c r="F169" s="14">
        <f t="shared" si="4"/>
        <v>2.6086956521739129E-2</v>
      </c>
      <c r="G169" s="6">
        <v>302308.43</v>
      </c>
      <c r="H169" s="6">
        <v>300198.96000000002</v>
      </c>
      <c r="I169" s="6">
        <v>3961.41</v>
      </c>
      <c r="J169" s="14">
        <f t="shared" si="5"/>
        <v>1.3103868787251484E-2</v>
      </c>
    </row>
    <row r="170" spans="1:10" x14ac:dyDescent="0.25">
      <c r="A170" s="4" t="s">
        <v>105</v>
      </c>
      <c r="B170" s="4" t="s">
        <v>174</v>
      </c>
      <c r="C170" s="5">
        <v>8004</v>
      </c>
      <c r="D170" s="5">
        <v>7805</v>
      </c>
      <c r="E170" s="5">
        <v>199</v>
      </c>
      <c r="F170" s="14">
        <f t="shared" si="4"/>
        <v>2.4862568715642179E-2</v>
      </c>
      <c r="G170" s="6">
        <v>7278831.6299999999</v>
      </c>
      <c r="H170" s="6">
        <v>7199371.1600000001</v>
      </c>
      <c r="I170" s="6">
        <v>92591</v>
      </c>
      <c r="J170" s="14">
        <f t="shared" si="5"/>
        <v>1.272058548770141E-2</v>
      </c>
    </row>
    <row r="171" spans="1:10" x14ac:dyDescent="0.25">
      <c r="A171" s="4" t="s">
        <v>105</v>
      </c>
      <c r="B171" s="4" t="s">
        <v>175</v>
      </c>
      <c r="C171" s="5">
        <v>3933</v>
      </c>
      <c r="D171" s="5">
        <v>3844</v>
      </c>
      <c r="E171" s="5">
        <v>89</v>
      </c>
      <c r="F171" s="14">
        <f t="shared" si="4"/>
        <v>2.2629036359013477E-2</v>
      </c>
      <c r="G171" s="6">
        <v>3109952.29</v>
      </c>
      <c r="H171" s="6">
        <v>3082738.96</v>
      </c>
      <c r="I171" s="6">
        <v>31805.39</v>
      </c>
      <c r="J171" s="14">
        <f t="shared" si="5"/>
        <v>1.0226970395098891E-2</v>
      </c>
    </row>
    <row r="172" spans="1:10" x14ac:dyDescent="0.25">
      <c r="A172" s="4" t="s">
        <v>105</v>
      </c>
      <c r="B172" s="4" t="s">
        <v>176</v>
      </c>
      <c r="C172" s="5">
        <v>2190</v>
      </c>
      <c r="D172" s="5">
        <v>2147</v>
      </c>
      <c r="E172" s="5">
        <v>43</v>
      </c>
      <c r="F172" s="14">
        <f t="shared" si="4"/>
        <v>1.9634703196347032E-2</v>
      </c>
      <c r="G172" s="6">
        <v>1971954.74</v>
      </c>
      <c r="H172" s="6">
        <v>1953684.41</v>
      </c>
      <c r="I172" s="6">
        <v>20236.23</v>
      </c>
      <c r="J172" s="14">
        <f t="shared" si="5"/>
        <v>1.0262015445648616E-2</v>
      </c>
    </row>
    <row r="173" spans="1:10" x14ac:dyDescent="0.25">
      <c r="A173" s="4" t="s">
        <v>105</v>
      </c>
      <c r="B173" s="4" t="s">
        <v>177</v>
      </c>
      <c r="C173" s="5">
        <v>8976</v>
      </c>
      <c r="D173" s="5">
        <v>8677</v>
      </c>
      <c r="E173" s="5">
        <v>299</v>
      </c>
      <c r="F173" s="14">
        <f t="shared" si="4"/>
        <v>3.3311051693404634E-2</v>
      </c>
      <c r="G173" s="6">
        <v>8103628.1500000004</v>
      </c>
      <c r="H173" s="6">
        <v>7979975.5599999996</v>
      </c>
      <c r="I173" s="6">
        <v>121179.48</v>
      </c>
      <c r="J173" s="14">
        <f t="shared" si="5"/>
        <v>1.4953731557882502E-2</v>
      </c>
    </row>
    <row r="174" spans="1:10" x14ac:dyDescent="0.25">
      <c r="A174" s="4" t="s">
        <v>105</v>
      </c>
      <c r="B174" s="4" t="s">
        <v>178</v>
      </c>
      <c r="C174" s="5">
        <v>9876</v>
      </c>
      <c r="D174" s="5">
        <v>9571</v>
      </c>
      <c r="E174" s="5">
        <v>305</v>
      </c>
      <c r="F174" s="14">
        <f t="shared" si="4"/>
        <v>3.0882948562170918E-2</v>
      </c>
      <c r="G174" s="6">
        <v>8389848.4600000009</v>
      </c>
      <c r="H174" s="6">
        <v>8252657.0300000003</v>
      </c>
      <c r="I174" s="6">
        <v>144386</v>
      </c>
      <c r="J174" s="14">
        <f t="shared" si="5"/>
        <v>1.7209607621446833E-2</v>
      </c>
    </row>
    <row r="175" spans="1:10" x14ac:dyDescent="0.25">
      <c r="A175" s="4" t="s">
        <v>105</v>
      </c>
      <c r="B175" s="4" t="s">
        <v>179</v>
      </c>
      <c r="C175" s="5">
        <v>3875</v>
      </c>
      <c r="D175" s="5">
        <v>3768</v>
      </c>
      <c r="E175" s="5">
        <v>107</v>
      </c>
      <c r="F175" s="14">
        <f t="shared" si="4"/>
        <v>2.7612903225806451E-2</v>
      </c>
      <c r="G175" s="6">
        <v>3680197.52</v>
      </c>
      <c r="H175" s="6">
        <v>3636719.17</v>
      </c>
      <c r="I175" s="6">
        <v>47996.06</v>
      </c>
      <c r="J175" s="14">
        <f t="shared" si="5"/>
        <v>1.3041707609215495E-2</v>
      </c>
    </row>
    <row r="176" spans="1:10" x14ac:dyDescent="0.25">
      <c r="A176" s="4" t="s">
        <v>105</v>
      </c>
      <c r="B176" s="4" t="s">
        <v>180</v>
      </c>
      <c r="C176" s="5">
        <v>1138</v>
      </c>
      <c r="D176" s="5">
        <v>1113</v>
      </c>
      <c r="E176" s="5">
        <v>25</v>
      </c>
      <c r="F176" s="14">
        <f t="shared" si="4"/>
        <v>2.1968365553602813E-2</v>
      </c>
      <c r="G176" s="6">
        <v>867287.95</v>
      </c>
      <c r="H176" s="6">
        <v>860207.97</v>
      </c>
      <c r="I176" s="6">
        <v>6303.43</v>
      </c>
      <c r="J176" s="14">
        <f t="shared" si="5"/>
        <v>7.2679782994794296E-3</v>
      </c>
    </row>
    <row r="177" spans="1:10" x14ac:dyDescent="0.25">
      <c r="A177" s="4" t="s">
        <v>105</v>
      </c>
      <c r="B177" s="4" t="s">
        <v>181</v>
      </c>
      <c r="C177" s="5">
        <v>1101</v>
      </c>
      <c r="D177" s="5">
        <v>1073</v>
      </c>
      <c r="E177" s="5">
        <v>28</v>
      </c>
      <c r="F177" s="14">
        <f t="shared" si="4"/>
        <v>2.5431425976385105E-2</v>
      </c>
      <c r="G177" s="6">
        <v>983426.32</v>
      </c>
      <c r="H177" s="6">
        <v>973668.11</v>
      </c>
      <c r="I177" s="6">
        <v>11282.82</v>
      </c>
      <c r="J177" s="14">
        <f t="shared" si="5"/>
        <v>1.1472969322195893E-2</v>
      </c>
    </row>
    <row r="178" spans="1:10" x14ac:dyDescent="0.25">
      <c r="A178" s="4" t="s">
        <v>105</v>
      </c>
      <c r="B178" s="4" t="s">
        <v>182</v>
      </c>
      <c r="C178" s="5">
        <v>1121</v>
      </c>
      <c r="D178" s="5">
        <v>1099</v>
      </c>
      <c r="E178" s="5">
        <v>22</v>
      </c>
      <c r="F178" s="14">
        <f t="shared" si="4"/>
        <v>1.9625334522747548E-2</v>
      </c>
      <c r="G178" s="6">
        <v>897946.44</v>
      </c>
      <c r="H178" s="6">
        <v>889542.1</v>
      </c>
      <c r="I178" s="6">
        <v>8209.06</v>
      </c>
      <c r="J178" s="14">
        <f t="shared" si="5"/>
        <v>9.1420374694063042E-3</v>
      </c>
    </row>
    <row r="179" spans="1:10" x14ac:dyDescent="0.25">
      <c r="A179" s="4" t="s">
        <v>105</v>
      </c>
      <c r="B179" s="4" t="s">
        <v>183</v>
      </c>
      <c r="C179" s="5">
        <v>816</v>
      </c>
      <c r="D179" s="5">
        <v>812</v>
      </c>
      <c r="E179" s="5">
        <v>4</v>
      </c>
      <c r="F179" s="14">
        <f t="shared" si="4"/>
        <v>4.9019607843137254E-3</v>
      </c>
      <c r="G179" s="6">
        <v>704699.43</v>
      </c>
      <c r="H179" s="6">
        <v>704419</v>
      </c>
      <c r="I179" s="6">
        <v>1644.3200000000002</v>
      </c>
      <c r="J179" s="14">
        <f t="shared" si="5"/>
        <v>2.3333636015570496E-3</v>
      </c>
    </row>
    <row r="180" spans="1:10" x14ac:dyDescent="0.25">
      <c r="A180" s="4" t="s">
        <v>105</v>
      </c>
      <c r="B180" s="4" t="s">
        <v>184</v>
      </c>
      <c r="C180" s="5">
        <v>1080</v>
      </c>
      <c r="D180" s="5">
        <v>1051</v>
      </c>
      <c r="E180" s="5">
        <v>29</v>
      </c>
      <c r="F180" s="14">
        <f t="shared" si="4"/>
        <v>2.6851851851851852E-2</v>
      </c>
      <c r="G180" s="6">
        <v>659953.74</v>
      </c>
      <c r="H180" s="6">
        <v>650186.22</v>
      </c>
      <c r="I180" s="6">
        <v>9968.9500000000007</v>
      </c>
      <c r="J180" s="14">
        <f t="shared" si="5"/>
        <v>1.5105528457191561E-2</v>
      </c>
    </row>
    <row r="181" spans="1:10" x14ac:dyDescent="0.25">
      <c r="A181" s="4" t="s">
        <v>105</v>
      </c>
      <c r="B181" s="4" t="s">
        <v>185</v>
      </c>
      <c r="C181" s="5">
        <v>1280</v>
      </c>
      <c r="D181" s="5">
        <v>1265</v>
      </c>
      <c r="E181" s="5">
        <v>15</v>
      </c>
      <c r="F181" s="14">
        <f t="shared" si="4"/>
        <v>1.171875E-2</v>
      </c>
      <c r="G181" s="6">
        <v>1119140.29</v>
      </c>
      <c r="H181" s="6">
        <v>1110515.52</v>
      </c>
      <c r="I181" s="6">
        <v>8590.61</v>
      </c>
      <c r="J181" s="14">
        <f t="shared" si="5"/>
        <v>7.6760796450282389E-3</v>
      </c>
    </row>
    <row r="182" spans="1:10" x14ac:dyDescent="0.25">
      <c r="A182" s="4" t="s">
        <v>105</v>
      </c>
      <c r="B182" s="4" t="s">
        <v>186</v>
      </c>
      <c r="C182" s="5">
        <v>823</v>
      </c>
      <c r="D182" s="5">
        <v>811</v>
      </c>
      <c r="E182" s="5">
        <v>12</v>
      </c>
      <c r="F182" s="14">
        <f t="shared" si="4"/>
        <v>1.4580801944106925E-2</v>
      </c>
      <c r="G182" s="6">
        <v>636153.01</v>
      </c>
      <c r="H182" s="6">
        <v>632718.62</v>
      </c>
      <c r="I182" s="6">
        <v>4506.92</v>
      </c>
      <c r="J182" s="14">
        <f t="shared" si="5"/>
        <v>7.084647764222636E-3</v>
      </c>
    </row>
    <row r="183" spans="1:10" x14ac:dyDescent="0.25">
      <c r="A183" s="4" t="s">
        <v>105</v>
      </c>
      <c r="B183" s="4" t="s">
        <v>187</v>
      </c>
      <c r="C183" s="5">
        <v>1966</v>
      </c>
      <c r="D183" s="5">
        <v>1933</v>
      </c>
      <c r="E183" s="5">
        <v>33</v>
      </c>
      <c r="F183" s="14">
        <f t="shared" si="4"/>
        <v>1.6785350966429299E-2</v>
      </c>
      <c r="G183" s="6">
        <v>2049290.1</v>
      </c>
      <c r="H183" s="6">
        <v>2025899.88</v>
      </c>
      <c r="I183" s="6">
        <v>24105.18</v>
      </c>
      <c r="J183" s="14">
        <f t="shared" si="5"/>
        <v>1.1762697726398035E-2</v>
      </c>
    </row>
    <row r="184" spans="1:10" x14ac:dyDescent="0.25">
      <c r="A184" s="4" t="s">
        <v>105</v>
      </c>
      <c r="B184" s="4" t="s">
        <v>188</v>
      </c>
      <c r="C184" s="5">
        <v>886</v>
      </c>
      <c r="D184" s="5">
        <v>863</v>
      </c>
      <c r="E184" s="5">
        <v>23</v>
      </c>
      <c r="F184" s="14">
        <f t="shared" si="4"/>
        <v>2.5959367945823927E-2</v>
      </c>
      <c r="G184" s="6">
        <v>593565.93999999994</v>
      </c>
      <c r="H184" s="6">
        <v>586856.75</v>
      </c>
      <c r="I184" s="6">
        <v>7820.32</v>
      </c>
      <c r="J184" s="14">
        <f t="shared" si="5"/>
        <v>1.3175149504029831E-2</v>
      </c>
    </row>
    <row r="185" spans="1:10" x14ac:dyDescent="0.25">
      <c r="A185" s="4" t="s">
        <v>189</v>
      </c>
      <c r="B185" s="4" t="s">
        <v>190</v>
      </c>
      <c r="C185" s="5">
        <v>1154</v>
      </c>
      <c r="D185" s="5">
        <v>1107</v>
      </c>
      <c r="E185" s="5">
        <v>47</v>
      </c>
      <c r="F185" s="14">
        <f t="shared" si="4"/>
        <v>4.0727902946273833E-2</v>
      </c>
      <c r="G185" s="6">
        <v>923559.46</v>
      </c>
      <c r="H185" s="6">
        <v>899901.96</v>
      </c>
      <c r="I185" s="6">
        <v>22258.85</v>
      </c>
      <c r="J185" s="14">
        <f t="shared" si="5"/>
        <v>2.4101155327887605E-2</v>
      </c>
    </row>
    <row r="186" spans="1:10" x14ac:dyDescent="0.25">
      <c r="A186" s="4" t="s">
        <v>189</v>
      </c>
      <c r="B186" s="4" t="s">
        <v>191</v>
      </c>
      <c r="C186" s="5">
        <v>1049</v>
      </c>
      <c r="D186" s="5">
        <v>1027</v>
      </c>
      <c r="E186" s="5">
        <v>22</v>
      </c>
      <c r="F186" s="14">
        <f t="shared" si="4"/>
        <v>2.0972354623450904E-2</v>
      </c>
      <c r="G186" s="6">
        <v>676480.79</v>
      </c>
      <c r="H186" s="6">
        <v>667282.17000000004</v>
      </c>
      <c r="I186" s="6">
        <v>8706.7100000000009</v>
      </c>
      <c r="J186" s="14">
        <f t="shared" si="5"/>
        <v>1.2870594595893847E-2</v>
      </c>
    </row>
    <row r="187" spans="1:10" x14ac:dyDescent="0.25">
      <c r="A187" s="4" t="s">
        <v>189</v>
      </c>
      <c r="B187" s="4" t="s">
        <v>192</v>
      </c>
      <c r="C187" s="5">
        <v>5028</v>
      </c>
      <c r="D187" s="5">
        <v>4739</v>
      </c>
      <c r="E187" s="5">
        <v>289</v>
      </c>
      <c r="F187" s="14">
        <f t="shared" si="4"/>
        <v>5.7478122513922036E-2</v>
      </c>
      <c r="G187" s="6">
        <v>3504374.41</v>
      </c>
      <c r="H187" s="6">
        <v>3396665.34</v>
      </c>
      <c r="I187" s="6">
        <v>111047.34999999999</v>
      </c>
      <c r="J187" s="14">
        <f t="shared" si="5"/>
        <v>3.1688209365733834E-2</v>
      </c>
    </row>
    <row r="188" spans="1:10" x14ac:dyDescent="0.25">
      <c r="A188" s="4" t="s">
        <v>189</v>
      </c>
      <c r="B188" s="4" t="s">
        <v>193</v>
      </c>
      <c r="C188" s="5">
        <v>20836</v>
      </c>
      <c r="D188" s="5">
        <v>20090</v>
      </c>
      <c r="E188" s="5">
        <v>746</v>
      </c>
      <c r="F188" s="14">
        <f t="shared" si="4"/>
        <v>3.5803417162603185E-2</v>
      </c>
      <c r="G188" s="6">
        <v>15344756.199999999</v>
      </c>
      <c r="H188" s="6">
        <v>15038968.289999999</v>
      </c>
      <c r="I188" s="6">
        <v>293399.07999999996</v>
      </c>
      <c r="J188" s="14">
        <f t="shared" si="5"/>
        <v>1.9120478434189785E-2</v>
      </c>
    </row>
    <row r="189" spans="1:10" x14ac:dyDescent="0.25">
      <c r="A189" s="4" t="s">
        <v>189</v>
      </c>
      <c r="B189" s="4" t="s">
        <v>194</v>
      </c>
      <c r="C189" s="5">
        <v>16080</v>
      </c>
      <c r="D189" s="5">
        <v>15585</v>
      </c>
      <c r="E189" s="5">
        <v>495</v>
      </c>
      <c r="F189" s="14">
        <f t="shared" si="4"/>
        <v>3.0783582089552237E-2</v>
      </c>
      <c r="G189" s="6">
        <v>10587355.119999999</v>
      </c>
      <c r="H189" s="6">
        <v>10446815.039999999</v>
      </c>
      <c r="I189" s="6">
        <v>149208.82999999999</v>
      </c>
      <c r="J189" s="14">
        <f t="shared" si="5"/>
        <v>1.4093116581887168E-2</v>
      </c>
    </row>
    <row r="190" spans="1:10" x14ac:dyDescent="0.25">
      <c r="A190" s="4" t="s">
        <v>189</v>
      </c>
      <c r="B190" s="4" t="s">
        <v>195</v>
      </c>
      <c r="C190" s="5">
        <v>6104</v>
      </c>
      <c r="D190" s="5">
        <v>5768</v>
      </c>
      <c r="E190" s="5">
        <v>336</v>
      </c>
      <c r="F190" s="14">
        <f t="shared" si="4"/>
        <v>5.5045871559633031E-2</v>
      </c>
      <c r="G190" s="6">
        <v>3663227.27</v>
      </c>
      <c r="H190" s="6">
        <v>3546587.09</v>
      </c>
      <c r="I190" s="6">
        <v>119816.59</v>
      </c>
      <c r="J190" s="14">
        <f t="shared" si="5"/>
        <v>3.2707932423750488E-2</v>
      </c>
    </row>
    <row r="191" spans="1:10" x14ac:dyDescent="0.25">
      <c r="A191" s="4" t="s">
        <v>189</v>
      </c>
      <c r="B191" s="4" t="s">
        <v>196</v>
      </c>
      <c r="C191" s="5">
        <v>1275</v>
      </c>
      <c r="D191" s="5">
        <v>1238</v>
      </c>
      <c r="E191" s="5">
        <v>37</v>
      </c>
      <c r="F191" s="14">
        <f t="shared" si="4"/>
        <v>2.9019607843137254E-2</v>
      </c>
      <c r="G191" s="6">
        <v>781880.36</v>
      </c>
      <c r="H191" s="6">
        <v>772437.14</v>
      </c>
      <c r="I191" s="6">
        <v>9842.68</v>
      </c>
      <c r="J191" s="14">
        <f t="shared" si="5"/>
        <v>1.2588473254399178E-2</v>
      </c>
    </row>
    <row r="192" spans="1:10" x14ac:dyDescent="0.25">
      <c r="A192" s="4" t="s">
        <v>189</v>
      </c>
      <c r="B192" s="4" t="s">
        <v>197</v>
      </c>
      <c r="C192" s="5">
        <v>2942</v>
      </c>
      <c r="D192" s="5">
        <v>2828</v>
      </c>
      <c r="E192" s="5">
        <v>114</v>
      </c>
      <c r="F192" s="14">
        <f t="shared" si="4"/>
        <v>3.8749150237933377E-2</v>
      </c>
      <c r="G192" s="6">
        <v>1772902.35</v>
      </c>
      <c r="H192" s="6">
        <v>1740140.86</v>
      </c>
      <c r="I192" s="6">
        <v>34332.490000000005</v>
      </c>
      <c r="J192" s="14">
        <f t="shared" si="5"/>
        <v>1.9365133110687119E-2</v>
      </c>
    </row>
    <row r="193" spans="1:10" x14ac:dyDescent="0.25">
      <c r="A193" s="4" t="s">
        <v>189</v>
      </c>
      <c r="B193" s="4" t="s">
        <v>198</v>
      </c>
      <c r="C193" s="5">
        <v>3436</v>
      </c>
      <c r="D193" s="5">
        <v>3039</v>
      </c>
      <c r="E193" s="5">
        <v>397</v>
      </c>
      <c r="F193" s="14">
        <f t="shared" si="4"/>
        <v>0.11554132712456344</v>
      </c>
      <c r="G193" s="6">
        <v>2747184.1</v>
      </c>
      <c r="H193" s="6">
        <v>2565784.08</v>
      </c>
      <c r="I193" s="6">
        <v>180747.78</v>
      </c>
      <c r="J193" s="14">
        <f t="shared" si="5"/>
        <v>6.5793835950055182E-2</v>
      </c>
    </row>
    <row r="194" spans="1:10" x14ac:dyDescent="0.25">
      <c r="A194" s="4" t="s">
        <v>189</v>
      </c>
      <c r="B194" s="4" t="s">
        <v>199</v>
      </c>
      <c r="C194" s="5">
        <v>1302</v>
      </c>
      <c r="D194" s="5">
        <v>1286</v>
      </c>
      <c r="E194" s="5">
        <v>16</v>
      </c>
      <c r="F194" s="14">
        <f t="shared" si="4"/>
        <v>1.2288786482334869E-2</v>
      </c>
      <c r="G194" s="6">
        <v>848580.27</v>
      </c>
      <c r="H194" s="6">
        <v>846292.52</v>
      </c>
      <c r="I194" s="6">
        <v>6554.53</v>
      </c>
      <c r="J194" s="14">
        <f t="shared" si="5"/>
        <v>7.7241131236765615E-3</v>
      </c>
    </row>
    <row r="195" spans="1:10" x14ac:dyDescent="0.25">
      <c r="A195" s="4" t="s">
        <v>189</v>
      </c>
      <c r="B195" s="4" t="s">
        <v>200</v>
      </c>
      <c r="C195" s="5">
        <v>1985</v>
      </c>
      <c r="D195" s="5">
        <v>1905</v>
      </c>
      <c r="E195" s="5">
        <v>80</v>
      </c>
      <c r="F195" s="14">
        <f t="shared" si="4"/>
        <v>4.0302267002518891E-2</v>
      </c>
      <c r="G195" s="6">
        <v>1474836.06</v>
      </c>
      <c r="H195" s="6">
        <v>1444873.19</v>
      </c>
      <c r="I195" s="6">
        <v>30377.19</v>
      </c>
      <c r="J195" s="14">
        <f t="shared" si="5"/>
        <v>2.0596994353392743E-2</v>
      </c>
    </row>
    <row r="196" spans="1:10" x14ac:dyDescent="0.25">
      <c r="A196" s="4" t="s">
        <v>189</v>
      </c>
      <c r="B196" s="4" t="s">
        <v>201</v>
      </c>
      <c r="C196" s="5">
        <v>1461</v>
      </c>
      <c r="D196" s="5">
        <v>1416</v>
      </c>
      <c r="E196" s="5">
        <v>45</v>
      </c>
      <c r="F196" s="14">
        <f t="shared" ref="F196:F259" si="6">E196/C196</f>
        <v>3.0800821355236138E-2</v>
      </c>
      <c r="G196" s="6">
        <v>983782.42</v>
      </c>
      <c r="H196" s="6">
        <v>966752.42</v>
      </c>
      <c r="I196" s="6">
        <v>18602.63</v>
      </c>
      <c r="J196" s="14">
        <f t="shared" si="5"/>
        <v>1.8909292971508885E-2</v>
      </c>
    </row>
    <row r="197" spans="1:10" x14ac:dyDescent="0.25">
      <c r="A197" s="4" t="s">
        <v>189</v>
      </c>
      <c r="B197" s="4" t="s">
        <v>202</v>
      </c>
      <c r="C197" s="5">
        <v>9053</v>
      </c>
      <c r="D197" s="5">
        <v>8484</v>
      </c>
      <c r="E197" s="5">
        <v>569</v>
      </c>
      <c r="F197" s="14">
        <f t="shared" si="6"/>
        <v>6.285209322876395E-2</v>
      </c>
      <c r="G197" s="6">
        <v>7117049.7400000002</v>
      </c>
      <c r="H197" s="6">
        <v>6890741.0899999999</v>
      </c>
      <c r="I197" s="6">
        <v>232819.33000000002</v>
      </c>
      <c r="J197" s="14">
        <f t="shared" ref="J197:J260" si="7">I197/G197</f>
        <v>3.2712899095180416E-2</v>
      </c>
    </row>
    <row r="198" spans="1:10" x14ac:dyDescent="0.25">
      <c r="A198" s="4" t="s">
        <v>189</v>
      </c>
      <c r="B198" s="4" t="s">
        <v>203</v>
      </c>
      <c r="C198" s="5">
        <v>1850</v>
      </c>
      <c r="D198" s="5">
        <v>1813</v>
      </c>
      <c r="E198" s="5">
        <v>37</v>
      </c>
      <c r="F198" s="14">
        <f t="shared" si="6"/>
        <v>0.02</v>
      </c>
      <c r="G198" s="6">
        <v>1209021.6100000001</v>
      </c>
      <c r="H198" s="6">
        <v>1198119.1299999999</v>
      </c>
      <c r="I198" s="6">
        <v>12396.51</v>
      </c>
      <c r="J198" s="14">
        <f t="shared" si="7"/>
        <v>1.0253340302163828E-2</v>
      </c>
    </row>
    <row r="199" spans="1:10" x14ac:dyDescent="0.25">
      <c r="A199" s="4" t="s">
        <v>189</v>
      </c>
      <c r="B199" s="4" t="s">
        <v>204</v>
      </c>
      <c r="C199" s="5">
        <v>1725</v>
      </c>
      <c r="D199" s="5">
        <v>1655</v>
      </c>
      <c r="E199" s="5">
        <v>70</v>
      </c>
      <c r="F199" s="14">
        <f t="shared" si="6"/>
        <v>4.0579710144927533E-2</v>
      </c>
      <c r="G199" s="6">
        <v>1181776.47</v>
      </c>
      <c r="H199" s="6">
        <v>1155917.97</v>
      </c>
      <c r="I199" s="6">
        <v>26157.37</v>
      </c>
      <c r="J199" s="14">
        <f t="shared" si="7"/>
        <v>2.2133940439683995E-2</v>
      </c>
    </row>
    <row r="200" spans="1:10" x14ac:dyDescent="0.25">
      <c r="A200" s="4" t="s">
        <v>189</v>
      </c>
      <c r="B200" s="4" t="s">
        <v>205</v>
      </c>
      <c r="C200" s="5">
        <v>107684</v>
      </c>
      <c r="D200" s="5">
        <v>101529</v>
      </c>
      <c r="E200" s="5">
        <v>6155</v>
      </c>
      <c r="F200" s="14">
        <f t="shared" si="6"/>
        <v>5.7157980758515657E-2</v>
      </c>
      <c r="G200" s="6">
        <v>88193557.590000004</v>
      </c>
      <c r="H200" s="6">
        <v>85565263.359999999</v>
      </c>
      <c r="I200" s="6">
        <v>2673342.75</v>
      </c>
      <c r="J200" s="14">
        <f t="shared" si="7"/>
        <v>3.0312222605057063E-2</v>
      </c>
    </row>
    <row r="201" spans="1:10" x14ac:dyDescent="0.25">
      <c r="A201" s="4" t="s">
        <v>189</v>
      </c>
      <c r="B201" s="4" t="s">
        <v>206</v>
      </c>
      <c r="C201" s="5">
        <v>4054</v>
      </c>
      <c r="D201" s="5">
        <v>3928</v>
      </c>
      <c r="E201" s="5">
        <v>126</v>
      </c>
      <c r="F201" s="14">
        <f t="shared" si="6"/>
        <v>3.1080414405525406E-2</v>
      </c>
      <c r="G201" s="6">
        <v>2793207.91</v>
      </c>
      <c r="H201" s="6">
        <v>2751810.59</v>
      </c>
      <c r="I201" s="6">
        <v>45846.33</v>
      </c>
      <c r="J201" s="14">
        <f t="shared" si="7"/>
        <v>1.6413504285114244E-2</v>
      </c>
    </row>
    <row r="202" spans="1:10" x14ac:dyDescent="0.25">
      <c r="A202" s="4" t="s">
        <v>189</v>
      </c>
      <c r="B202" s="4" t="s">
        <v>207</v>
      </c>
      <c r="C202" s="5">
        <v>65322</v>
      </c>
      <c r="D202" s="5">
        <v>60088</v>
      </c>
      <c r="E202" s="5">
        <v>5234</v>
      </c>
      <c r="F202" s="14">
        <f t="shared" si="6"/>
        <v>8.0126144331159485E-2</v>
      </c>
      <c r="G202" s="6">
        <v>49493292.299999997</v>
      </c>
      <c r="H202" s="6">
        <v>47277329.969999999</v>
      </c>
      <c r="I202" s="6">
        <v>2208319.2999999998</v>
      </c>
      <c r="J202" s="14">
        <f t="shared" si="7"/>
        <v>4.4618557331252744E-2</v>
      </c>
    </row>
    <row r="203" spans="1:10" x14ac:dyDescent="0.25">
      <c r="A203" s="4" t="s">
        <v>189</v>
      </c>
      <c r="B203" s="4" t="s">
        <v>208</v>
      </c>
      <c r="C203" s="5">
        <v>10418</v>
      </c>
      <c r="D203" s="5">
        <v>9648</v>
      </c>
      <c r="E203" s="5">
        <v>770</v>
      </c>
      <c r="F203" s="14">
        <f t="shared" si="6"/>
        <v>7.3910539450950274E-2</v>
      </c>
      <c r="G203" s="6">
        <v>7876069.25</v>
      </c>
      <c r="H203" s="6">
        <v>7583108.7199999997</v>
      </c>
      <c r="I203" s="6">
        <v>297909.40999999997</v>
      </c>
      <c r="J203" s="14">
        <f t="shared" si="7"/>
        <v>3.7824630604917545E-2</v>
      </c>
    </row>
    <row r="204" spans="1:10" x14ac:dyDescent="0.25">
      <c r="A204" s="4" t="s">
        <v>189</v>
      </c>
      <c r="B204" s="4" t="s">
        <v>209</v>
      </c>
      <c r="C204" s="5">
        <v>6285</v>
      </c>
      <c r="D204" s="5">
        <v>5981</v>
      </c>
      <c r="E204" s="5">
        <v>304</v>
      </c>
      <c r="F204" s="14">
        <f t="shared" si="6"/>
        <v>4.8369132856006365E-2</v>
      </c>
      <c r="G204" s="6">
        <v>4148392.34</v>
      </c>
      <c r="H204" s="6">
        <v>4040513.6</v>
      </c>
      <c r="I204" s="6">
        <v>113177.60000000001</v>
      </c>
      <c r="J204" s="14">
        <f t="shared" si="7"/>
        <v>2.7282279669815418E-2</v>
      </c>
    </row>
    <row r="205" spans="1:10" x14ac:dyDescent="0.25">
      <c r="A205" s="4" t="s">
        <v>189</v>
      </c>
      <c r="B205" s="4" t="s">
        <v>210</v>
      </c>
      <c r="C205" s="5">
        <v>13917</v>
      </c>
      <c r="D205" s="5">
        <v>13655</v>
      </c>
      <c r="E205" s="5">
        <v>262</v>
      </c>
      <c r="F205" s="14">
        <f t="shared" si="6"/>
        <v>1.8825896385715312E-2</v>
      </c>
      <c r="G205" s="6">
        <v>10523147.710000001</v>
      </c>
      <c r="H205" s="6">
        <v>10443626.59</v>
      </c>
      <c r="I205" s="6">
        <v>91592.42</v>
      </c>
      <c r="J205" s="14">
        <f t="shared" si="7"/>
        <v>8.7038994913053429E-3</v>
      </c>
    </row>
    <row r="206" spans="1:10" x14ac:dyDescent="0.25">
      <c r="A206" s="4" t="s">
        <v>189</v>
      </c>
      <c r="B206" s="4" t="s">
        <v>211</v>
      </c>
      <c r="C206" s="5">
        <v>1310</v>
      </c>
      <c r="D206" s="5">
        <v>1273</v>
      </c>
      <c r="E206" s="5">
        <v>37</v>
      </c>
      <c r="F206" s="14">
        <f t="shared" si="6"/>
        <v>2.8244274809160305E-2</v>
      </c>
      <c r="G206" s="6">
        <v>829019.14</v>
      </c>
      <c r="H206" s="6">
        <v>816519.2</v>
      </c>
      <c r="I206" s="6">
        <v>12551.82</v>
      </c>
      <c r="J206" s="14">
        <f t="shared" si="7"/>
        <v>1.5140567200897195E-2</v>
      </c>
    </row>
    <row r="207" spans="1:10" x14ac:dyDescent="0.25">
      <c r="A207" s="4" t="s">
        <v>189</v>
      </c>
      <c r="B207" s="4" t="s">
        <v>212</v>
      </c>
      <c r="C207" s="5">
        <v>4055</v>
      </c>
      <c r="D207" s="5">
        <v>3910</v>
      </c>
      <c r="E207" s="5">
        <v>145</v>
      </c>
      <c r="F207" s="14">
        <f t="shared" si="6"/>
        <v>3.5758323057953144E-2</v>
      </c>
      <c r="G207" s="6">
        <v>2931052.92</v>
      </c>
      <c r="H207" s="6">
        <v>2875904.63</v>
      </c>
      <c r="I207" s="6">
        <v>52994.97</v>
      </c>
      <c r="J207" s="14">
        <f t="shared" si="7"/>
        <v>1.8080523090657812E-2</v>
      </c>
    </row>
    <row r="208" spans="1:10" x14ac:dyDescent="0.25">
      <c r="A208" s="4" t="s">
        <v>189</v>
      </c>
      <c r="B208" s="4" t="s">
        <v>213</v>
      </c>
      <c r="C208" s="5">
        <v>1111</v>
      </c>
      <c r="D208" s="5">
        <v>1090</v>
      </c>
      <c r="E208" s="5">
        <v>21</v>
      </c>
      <c r="F208" s="14">
        <f t="shared" si="6"/>
        <v>1.8901890189018902E-2</v>
      </c>
      <c r="G208" s="6">
        <v>832826.48</v>
      </c>
      <c r="H208" s="6">
        <v>827282.64</v>
      </c>
      <c r="I208" s="6">
        <v>6098.17</v>
      </c>
      <c r="J208" s="14">
        <f t="shared" si="7"/>
        <v>7.322257572789953E-3</v>
      </c>
    </row>
    <row r="209" spans="1:10" x14ac:dyDescent="0.25">
      <c r="A209" s="4" t="s">
        <v>214</v>
      </c>
      <c r="B209" s="4" t="s">
        <v>215</v>
      </c>
      <c r="C209" s="5">
        <v>3647</v>
      </c>
      <c r="D209" s="5">
        <v>3493</v>
      </c>
      <c r="E209" s="5">
        <v>154</v>
      </c>
      <c r="F209" s="14">
        <f t="shared" si="6"/>
        <v>4.2226487523992322E-2</v>
      </c>
      <c r="G209" s="6">
        <v>2515608.83</v>
      </c>
      <c r="H209" s="6">
        <v>2460970.61</v>
      </c>
      <c r="I209" s="6">
        <v>55703.520000000004</v>
      </c>
      <c r="J209" s="14">
        <f t="shared" si="7"/>
        <v>2.2143156493849642E-2</v>
      </c>
    </row>
    <row r="210" spans="1:10" x14ac:dyDescent="0.25">
      <c r="A210" s="4" t="s">
        <v>214</v>
      </c>
      <c r="B210" s="4" t="s">
        <v>216</v>
      </c>
      <c r="C210" s="5">
        <v>1560</v>
      </c>
      <c r="D210" s="5">
        <v>1514</v>
      </c>
      <c r="E210" s="5">
        <v>46</v>
      </c>
      <c r="F210" s="14">
        <f t="shared" si="6"/>
        <v>2.9487179487179487E-2</v>
      </c>
      <c r="G210" s="6">
        <v>883535.27</v>
      </c>
      <c r="H210" s="6">
        <v>871324.23</v>
      </c>
      <c r="I210" s="6">
        <v>15425.779999999999</v>
      </c>
      <c r="J210" s="14">
        <f t="shared" si="7"/>
        <v>1.7459155875011078E-2</v>
      </c>
    </row>
    <row r="211" spans="1:10" x14ac:dyDescent="0.25">
      <c r="A211" s="4" t="s">
        <v>214</v>
      </c>
      <c r="B211" s="4" t="s">
        <v>217</v>
      </c>
      <c r="C211" s="5">
        <v>5426</v>
      </c>
      <c r="D211" s="5">
        <v>5165</v>
      </c>
      <c r="E211" s="5">
        <v>261</v>
      </c>
      <c r="F211" s="14">
        <f t="shared" si="6"/>
        <v>4.8101732399557687E-2</v>
      </c>
      <c r="G211" s="6">
        <v>4237609.17</v>
      </c>
      <c r="H211" s="6">
        <v>4122051.57</v>
      </c>
      <c r="I211" s="6">
        <v>116528.13999999998</v>
      </c>
      <c r="J211" s="14">
        <f t="shared" si="7"/>
        <v>2.7498557635979439E-2</v>
      </c>
    </row>
    <row r="212" spans="1:10" x14ac:dyDescent="0.25">
      <c r="A212" s="4" t="s">
        <v>214</v>
      </c>
      <c r="B212" s="4" t="s">
        <v>218</v>
      </c>
      <c r="C212" s="5">
        <v>9500</v>
      </c>
      <c r="D212" s="5">
        <v>9144</v>
      </c>
      <c r="E212" s="5">
        <v>356</v>
      </c>
      <c r="F212" s="14">
        <f t="shared" si="6"/>
        <v>3.7473684210526319E-2</v>
      </c>
      <c r="G212" s="6">
        <v>6861688.8499999996</v>
      </c>
      <c r="H212" s="6">
        <v>6730735.4800000004</v>
      </c>
      <c r="I212" s="6">
        <v>135990.66999999998</v>
      </c>
      <c r="J212" s="14">
        <f t="shared" si="7"/>
        <v>1.9818833668040776E-2</v>
      </c>
    </row>
    <row r="213" spans="1:10" x14ac:dyDescent="0.25">
      <c r="A213" s="4" t="s">
        <v>214</v>
      </c>
      <c r="B213" s="4" t="s">
        <v>219</v>
      </c>
      <c r="C213" s="5">
        <v>1856</v>
      </c>
      <c r="D213" s="5">
        <v>1762</v>
      </c>
      <c r="E213" s="5">
        <v>94</v>
      </c>
      <c r="F213" s="14">
        <f t="shared" si="6"/>
        <v>5.0646551724137928E-2</v>
      </c>
      <c r="G213" s="6">
        <v>1272442.25</v>
      </c>
      <c r="H213" s="6">
        <v>1230258.7</v>
      </c>
      <c r="I213" s="6">
        <v>43703.460000000006</v>
      </c>
      <c r="J213" s="14">
        <f t="shared" si="7"/>
        <v>3.4346124549070899E-2</v>
      </c>
    </row>
    <row r="214" spans="1:10" x14ac:dyDescent="0.25">
      <c r="A214" s="4" t="s">
        <v>214</v>
      </c>
      <c r="B214" s="4" t="s">
        <v>220</v>
      </c>
      <c r="C214" s="5">
        <v>888</v>
      </c>
      <c r="D214" s="5">
        <v>850</v>
      </c>
      <c r="E214" s="5">
        <v>38</v>
      </c>
      <c r="F214" s="14">
        <f t="shared" si="6"/>
        <v>4.2792792792792793E-2</v>
      </c>
      <c r="G214" s="6">
        <v>611431.07999999996</v>
      </c>
      <c r="H214" s="6">
        <v>597288.55000000005</v>
      </c>
      <c r="I214" s="6">
        <v>13799.24</v>
      </c>
      <c r="J214" s="14">
        <f t="shared" si="7"/>
        <v>2.2568757872105553E-2</v>
      </c>
    </row>
    <row r="215" spans="1:10" x14ac:dyDescent="0.25">
      <c r="A215" s="4" t="s">
        <v>214</v>
      </c>
      <c r="B215" s="4" t="s">
        <v>221</v>
      </c>
      <c r="C215" s="5">
        <v>656</v>
      </c>
      <c r="D215" s="5">
        <v>640</v>
      </c>
      <c r="E215" s="5">
        <v>16</v>
      </c>
      <c r="F215" s="14">
        <f t="shared" si="6"/>
        <v>2.4390243902439025E-2</v>
      </c>
      <c r="G215" s="6">
        <v>438265.75</v>
      </c>
      <c r="H215" s="6">
        <v>430366.77</v>
      </c>
      <c r="I215" s="6">
        <v>5942.54</v>
      </c>
      <c r="J215" s="14">
        <f t="shared" si="7"/>
        <v>1.3559216069245657E-2</v>
      </c>
    </row>
    <row r="216" spans="1:10" x14ac:dyDescent="0.25">
      <c r="A216" s="4" t="s">
        <v>214</v>
      </c>
      <c r="B216" s="4" t="s">
        <v>222</v>
      </c>
      <c r="C216" s="5">
        <v>1846</v>
      </c>
      <c r="D216" s="5">
        <v>1810</v>
      </c>
      <c r="E216" s="5">
        <v>36</v>
      </c>
      <c r="F216" s="14">
        <f t="shared" si="6"/>
        <v>1.9501625135427952E-2</v>
      </c>
      <c r="G216" s="6">
        <v>1408243.54</v>
      </c>
      <c r="H216" s="6">
        <v>1385940.56</v>
      </c>
      <c r="I216" s="6">
        <v>21373.22</v>
      </c>
      <c r="J216" s="14">
        <f t="shared" si="7"/>
        <v>1.5177218565476254E-2</v>
      </c>
    </row>
    <row r="217" spans="1:10" x14ac:dyDescent="0.25">
      <c r="A217" s="4" t="s">
        <v>214</v>
      </c>
      <c r="B217" s="4" t="s">
        <v>223</v>
      </c>
      <c r="C217" s="5">
        <v>1939</v>
      </c>
      <c r="D217" s="5">
        <v>1857</v>
      </c>
      <c r="E217" s="5">
        <v>82</v>
      </c>
      <c r="F217" s="14">
        <f t="shared" si="6"/>
        <v>4.2289840123775145E-2</v>
      </c>
      <c r="G217" s="6">
        <v>1371711.78</v>
      </c>
      <c r="H217" s="6">
        <v>1334165.3400000001</v>
      </c>
      <c r="I217" s="6">
        <v>38182.76</v>
      </c>
      <c r="J217" s="14">
        <f t="shared" si="7"/>
        <v>2.7835847556838801E-2</v>
      </c>
    </row>
    <row r="218" spans="1:10" x14ac:dyDescent="0.25">
      <c r="A218" s="4" t="s">
        <v>214</v>
      </c>
      <c r="B218" s="4" t="s">
        <v>224</v>
      </c>
      <c r="C218" s="5">
        <v>2333</v>
      </c>
      <c r="D218" s="5">
        <v>2267</v>
      </c>
      <c r="E218" s="5">
        <v>66</v>
      </c>
      <c r="F218" s="14">
        <f t="shared" si="6"/>
        <v>2.8289755679382769E-2</v>
      </c>
      <c r="G218" s="6">
        <v>1967170.96</v>
      </c>
      <c r="H218" s="6">
        <v>1935529.87</v>
      </c>
      <c r="I218" s="6">
        <v>29844.27</v>
      </c>
      <c r="J218" s="14">
        <f t="shared" si="7"/>
        <v>1.5171162347780896E-2</v>
      </c>
    </row>
    <row r="219" spans="1:10" x14ac:dyDescent="0.25">
      <c r="A219" s="4" t="s">
        <v>214</v>
      </c>
      <c r="B219" s="4" t="s">
        <v>225</v>
      </c>
      <c r="C219" s="5">
        <v>2111</v>
      </c>
      <c r="D219" s="5">
        <v>2050</v>
      </c>
      <c r="E219" s="5">
        <v>61</v>
      </c>
      <c r="F219" s="14">
        <f t="shared" si="6"/>
        <v>2.8896257697773566E-2</v>
      </c>
      <c r="G219" s="6">
        <v>1502761.81</v>
      </c>
      <c r="H219" s="6">
        <v>1476389.8</v>
      </c>
      <c r="I219" s="6">
        <v>20529.940000000002</v>
      </c>
      <c r="J219" s="14">
        <f t="shared" si="7"/>
        <v>1.3661473071371171E-2</v>
      </c>
    </row>
    <row r="220" spans="1:10" x14ac:dyDescent="0.25">
      <c r="A220" s="4" t="s">
        <v>214</v>
      </c>
      <c r="B220" s="4" t="s">
        <v>226</v>
      </c>
      <c r="C220" s="5">
        <v>8773</v>
      </c>
      <c r="D220" s="5">
        <v>8461</v>
      </c>
      <c r="E220" s="5">
        <v>311</v>
      </c>
      <c r="F220" s="14">
        <f t="shared" si="6"/>
        <v>3.5449675139632965E-2</v>
      </c>
      <c r="G220" s="6">
        <v>6198126.9299999997</v>
      </c>
      <c r="H220" s="6">
        <v>6063927.5199999996</v>
      </c>
      <c r="I220" s="6">
        <v>128445.09</v>
      </c>
      <c r="J220" s="14">
        <f t="shared" si="7"/>
        <v>2.0723210649059749E-2</v>
      </c>
    </row>
    <row r="221" spans="1:10" x14ac:dyDescent="0.25">
      <c r="A221" s="4" t="s">
        <v>214</v>
      </c>
      <c r="B221" s="4" t="s">
        <v>227</v>
      </c>
      <c r="C221" s="5">
        <v>56892</v>
      </c>
      <c r="D221" s="5">
        <v>55370</v>
      </c>
      <c r="E221" s="5">
        <v>1522</v>
      </c>
      <c r="F221" s="14">
        <f t="shared" si="6"/>
        <v>2.6752443225761091E-2</v>
      </c>
      <c r="G221" s="6">
        <v>48749173.789999999</v>
      </c>
      <c r="H221" s="6">
        <v>47997787.119999997</v>
      </c>
      <c r="I221" s="6">
        <v>643991.93000000005</v>
      </c>
      <c r="J221" s="14">
        <f t="shared" si="7"/>
        <v>1.3210314758854503E-2</v>
      </c>
    </row>
    <row r="222" spans="1:10" x14ac:dyDescent="0.25">
      <c r="A222" s="4" t="s">
        <v>214</v>
      </c>
      <c r="B222" s="4" t="s">
        <v>228</v>
      </c>
      <c r="C222" s="5">
        <v>5357</v>
      </c>
      <c r="D222" s="5">
        <v>5094</v>
      </c>
      <c r="E222" s="5">
        <v>263</v>
      </c>
      <c r="F222" s="14">
        <f t="shared" si="6"/>
        <v>4.9094642523800636E-2</v>
      </c>
      <c r="G222" s="6">
        <v>3849119.75</v>
      </c>
      <c r="H222" s="6">
        <v>3738653.92</v>
      </c>
      <c r="I222" s="6">
        <v>110068.17</v>
      </c>
      <c r="J222" s="14">
        <f t="shared" si="7"/>
        <v>2.8595673075642813E-2</v>
      </c>
    </row>
    <row r="223" spans="1:10" x14ac:dyDescent="0.25">
      <c r="A223" s="4" t="s">
        <v>214</v>
      </c>
      <c r="B223" s="4" t="s">
        <v>229</v>
      </c>
      <c r="C223" s="5">
        <v>2311</v>
      </c>
      <c r="D223" s="5">
        <v>2239</v>
      </c>
      <c r="E223" s="5">
        <v>72</v>
      </c>
      <c r="F223" s="14">
        <f t="shared" si="6"/>
        <v>3.1155344006923411E-2</v>
      </c>
      <c r="G223" s="6">
        <v>1407401.32</v>
      </c>
      <c r="H223" s="6">
        <v>1373577.71</v>
      </c>
      <c r="I223" s="6">
        <v>23956.350000000002</v>
      </c>
      <c r="J223" s="14">
        <f t="shared" si="7"/>
        <v>1.7021690728554952E-2</v>
      </c>
    </row>
    <row r="224" spans="1:10" x14ac:dyDescent="0.25">
      <c r="A224" s="4" t="s">
        <v>214</v>
      </c>
      <c r="B224" s="4" t="s">
        <v>230</v>
      </c>
      <c r="C224" s="5">
        <v>8344</v>
      </c>
      <c r="D224" s="5">
        <v>8058</v>
      </c>
      <c r="E224" s="5">
        <v>286</v>
      </c>
      <c r="F224" s="14">
        <f t="shared" si="6"/>
        <v>3.427612655800575E-2</v>
      </c>
      <c r="G224" s="6">
        <v>6626671.9199999999</v>
      </c>
      <c r="H224" s="6">
        <v>6493374.79</v>
      </c>
      <c r="I224" s="6">
        <v>131909.29</v>
      </c>
      <c r="J224" s="14">
        <f t="shared" si="7"/>
        <v>1.9905812690361773E-2</v>
      </c>
    </row>
    <row r="225" spans="1:10" x14ac:dyDescent="0.25">
      <c r="A225" s="4" t="s">
        <v>214</v>
      </c>
      <c r="B225" s="4" t="s">
        <v>231</v>
      </c>
      <c r="C225" s="5">
        <v>2715</v>
      </c>
      <c r="D225" s="5">
        <v>2656</v>
      </c>
      <c r="E225" s="5">
        <v>59</v>
      </c>
      <c r="F225" s="14">
        <f t="shared" si="6"/>
        <v>2.1731123388581953E-2</v>
      </c>
      <c r="G225" s="6">
        <v>1724091.81</v>
      </c>
      <c r="H225" s="6">
        <v>1694890.79</v>
      </c>
      <c r="I225" s="6">
        <v>26496.73</v>
      </c>
      <c r="J225" s="14">
        <f t="shared" si="7"/>
        <v>1.5368514510836867E-2</v>
      </c>
    </row>
    <row r="226" spans="1:10" x14ac:dyDescent="0.25">
      <c r="A226" s="4" t="s">
        <v>214</v>
      </c>
      <c r="B226" s="4" t="s">
        <v>232</v>
      </c>
      <c r="C226" s="5">
        <v>922</v>
      </c>
      <c r="D226" s="5">
        <v>907</v>
      </c>
      <c r="E226" s="5">
        <v>15</v>
      </c>
      <c r="F226" s="14">
        <f t="shared" si="6"/>
        <v>1.6268980477223426E-2</v>
      </c>
      <c r="G226" s="6">
        <v>626828.53</v>
      </c>
      <c r="H226" s="6">
        <v>615397.01</v>
      </c>
      <c r="I226" s="6">
        <v>6465.25</v>
      </c>
      <c r="J226" s="14">
        <f t="shared" si="7"/>
        <v>1.0314224210566804E-2</v>
      </c>
    </row>
    <row r="227" spans="1:10" x14ac:dyDescent="0.25">
      <c r="A227" s="4" t="s">
        <v>214</v>
      </c>
      <c r="B227" s="4" t="s">
        <v>233</v>
      </c>
      <c r="C227" s="5">
        <v>25459</v>
      </c>
      <c r="D227" s="5">
        <v>24923</v>
      </c>
      <c r="E227" s="5">
        <v>536</v>
      </c>
      <c r="F227" s="14">
        <f t="shared" si="6"/>
        <v>2.1053458501905025E-2</v>
      </c>
      <c r="G227" s="6">
        <v>18799348.289999999</v>
      </c>
      <c r="H227" s="6">
        <v>18588522.07</v>
      </c>
      <c r="I227" s="6">
        <v>206098.79</v>
      </c>
      <c r="J227" s="14">
        <f t="shared" si="7"/>
        <v>1.0963081635634721E-2</v>
      </c>
    </row>
    <row r="228" spans="1:10" x14ac:dyDescent="0.25">
      <c r="A228" s="4" t="s">
        <v>214</v>
      </c>
      <c r="B228" s="4" t="s">
        <v>234</v>
      </c>
      <c r="C228" s="5">
        <v>9186</v>
      </c>
      <c r="D228" s="5">
        <v>8914</v>
      </c>
      <c r="E228" s="5">
        <v>272</v>
      </c>
      <c r="F228" s="14">
        <f t="shared" si="6"/>
        <v>2.9610276507729152E-2</v>
      </c>
      <c r="G228" s="6">
        <v>6522070.0700000003</v>
      </c>
      <c r="H228" s="6">
        <v>6405141.4900000002</v>
      </c>
      <c r="I228" s="6">
        <v>97906.11</v>
      </c>
      <c r="J228" s="14">
        <f t="shared" si="7"/>
        <v>1.5011508455014191E-2</v>
      </c>
    </row>
    <row r="229" spans="1:10" x14ac:dyDescent="0.25">
      <c r="A229" s="4" t="s">
        <v>235</v>
      </c>
      <c r="B229" s="4" t="s">
        <v>236</v>
      </c>
      <c r="C229" s="5">
        <v>5321</v>
      </c>
      <c r="D229" s="5">
        <v>5223</v>
      </c>
      <c r="E229" s="5">
        <v>98</v>
      </c>
      <c r="F229" s="14">
        <f t="shared" si="6"/>
        <v>1.8417590678443903E-2</v>
      </c>
      <c r="G229" s="6">
        <v>4400400.03</v>
      </c>
      <c r="H229" s="6">
        <v>4369498.92</v>
      </c>
      <c r="I229" s="6">
        <v>34571.58</v>
      </c>
      <c r="J229" s="14">
        <f t="shared" si="7"/>
        <v>7.85646299525182E-3</v>
      </c>
    </row>
    <row r="230" spans="1:10" x14ac:dyDescent="0.25">
      <c r="A230" s="4" t="s">
        <v>235</v>
      </c>
      <c r="B230" s="4" t="s">
        <v>237</v>
      </c>
      <c r="C230" s="5">
        <v>1283</v>
      </c>
      <c r="D230" s="5">
        <v>1238</v>
      </c>
      <c r="E230" s="5">
        <v>45</v>
      </c>
      <c r="F230" s="14">
        <f t="shared" si="6"/>
        <v>3.5074045206547153E-2</v>
      </c>
      <c r="G230" s="6">
        <v>749077.8</v>
      </c>
      <c r="H230" s="6">
        <v>732720.72</v>
      </c>
      <c r="I230" s="6">
        <v>14097.74</v>
      </c>
      <c r="J230" s="14">
        <f t="shared" si="7"/>
        <v>1.8820127895927498E-2</v>
      </c>
    </row>
    <row r="231" spans="1:10" x14ac:dyDescent="0.25">
      <c r="A231" s="4" t="s">
        <v>235</v>
      </c>
      <c r="B231" s="4" t="s">
        <v>238</v>
      </c>
      <c r="C231" s="5">
        <v>3752</v>
      </c>
      <c r="D231" s="5">
        <v>3625</v>
      </c>
      <c r="E231" s="5">
        <v>127</v>
      </c>
      <c r="F231" s="14">
        <f t="shared" si="6"/>
        <v>3.3848614072494669E-2</v>
      </c>
      <c r="G231" s="6">
        <v>2709315.51</v>
      </c>
      <c r="H231" s="6">
        <v>2650624.33</v>
      </c>
      <c r="I231" s="6">
        <v>53630.05</v>
      </c>
      <c r="J231" s="14">
        <f t="shared" si="7"/>
        <v>1.9794686075524665E-2</v>
      </c>
    </row>
    <row r="232" spans="1:10" x14ac:dyDescent="0.25">
      <c r="A232" s="4" t="s">
        <v>235</v>
      </c>
      <c r="B232" s="4" t="s">
        <v>239</v>
      </c>
      <c r="C232" s="5">
        <v>8759</v>
      </c>
      <c r="D232" s="5">
        <v>8481</v>
      </c>
      <c r="E232" s="5">
        <v>278</v>
      </c>
      <c r="F232" s="14">
        <f t="shared" si="6"/>
        <v>3.1738782966092019E-2</v>
      </c>
      <c r="G232" s="6">
        <v>6480511.96</v>
      </c>
      <c r="H232" s="6">
        <v>6377662.5099999998</v>
      </c>
      <c r="I232" s="6">
        <v>109620.71</v>
      </c>
      <c r="J232" s="14">
        <f t="shared" si="7"/>
        <v>1.6915439810406586E-2</v>
      </c>
    </row>
    <row r="233" spans="1:10" x14ac:dyDescent="0.25">
      <c r="A233" s="4" t="s">
        <v>235</v>
      </c>
      <c r="B233" s="4" t="s">
        <v>240</v>
      </c>
      <c r="C233" s="5">
        <v>2223</v>
      </c>
      <c r="D233" s="5">
        <v>2147</v>
      </c>
      <c r="E233" s="5">
        <v>76</v>
      </c>
      <c r="F233" s="14">
        <f t="shared" si="6"/>
        <v>3.4188034188034191E-2</v>
      </c>
      <c r="G233" s="6">
        <v>1698709.03</v>
      </c>
      <c r="H233" s="6">
        <v>1673029.65</v>
      </c>
      <c r="I233" s="6">
        <v>28502.510000000002</v>
      </c>
      <c r="J233" s="14">
        <f t="shared" si="7"/>
        <v>1.6778924169255756E-2</v>
      </c>
    </row>
    <row r="234" spans="1:10" x14ac:dyDescent="0.25">
      <c r="A234" s="4" t="s">
        <v>235</v>
      </c>
      <c r="B234" s="4" t="s">
        <v>241</v>
      </c>
      <c r="C234" s="5">
        <v>25004</v>
      </c>
      <c r="D234" s="5">
        <v>24163</v>
      </c>
      <c r="E234" s="5">
        <v>841</v>
      </c>
      <c r="F234" s="14">
        <f t="shared" si="6"/>
        <v>3.3634618461046234E-2</v>
      </c>
      <c r="G234" s="6">
        <v>19845778.73</v>
      </c>
      <c r="H234" s="6">
        <v>19453648.010000002</v>
      </c>
      <c r="I234" s="6">
        <v>388603.45999999996</v>
      </c>
      <c r="J234" s="14">
        <f t="shared" si="7"/>
        <v>1.9581164603662795E-2</v>
      </c>
    </row>
    <row r="235" spans="1:10" x14ac:dyDescent="0.25">
      <c r="A235" s="4" t="s">
        <v>235</v>
      </c>
      <c r="B235" s="4" t="s">
        <v>242</v>
      </c>
      <c r="C235" s="5">
        <v>8640</v>
      </c>
      <c r="D235" s="5">
        <v>8412</v>
      </c>
      <c r="E235" s="5">
        <v>228</v>
      </c>
      <c r="F235" s="14">
        <f t="shared" si="6"/>
        <v>2.6388888888888889E-2</v>
      </c>
      <c r="G235" s="6">
        <v>6134383.3799999999</v>
      </c>
      <c r="H235" s="6">
        <v>6050360.4500000002</v>
      </c>
      <c r="I235" s="6">
        <v>74169.58</v>
      </c>
      <c r="J235" s="14">
        <f t="shared" si="7"/>
        <v>1.2090796320591232E-2</v>
      </c>
    </row>
    <row r="236" spans="1:10" x14ac:dyDescent="0.25">
      <c r="A236" s="4" t="s">
        <v>235</v>
      </c>
      <c r="B236" s="4" t="s">
        <v>243</v>
      </c>
      <c r="C236" s="5">
        <v>1000</v>
      </c>
      <c r="D236" s="5">
        <v>976</v>
      </c>
      <c r="E236" s="5">
        <v>24</v>
      </c>
      <c r="F236" s="14">
        <f t="shared" si="6"/>
        <v>2.4E-2</v>
      </c>
      <c r="G236" s="6">
        <v>930896.95</v>
      </c>
      <c r="H236" s="6">
        <v>923968.77</v>
      </c>
      <c r="I236" s="6">
        <v>6856.14</v>
      </c>
      <c r="J236" s="14">
        <f t="shared" si="7"/>
        <v>7.3650901960737982E-3</v>
      </c>
    </row>
    <row r="237" spans="1:10" x14ac:dyDescent="0.25">
      <c r="A237" s="4" t="s">
        <v>235</v>
      </c>
      <c r="B237" s="4" t="s">
        <v>244</v>
      </c>
      <c r="C237" s="5">
        <v>1020</v>
      </c>
      <c r="D237" s="5">
        <v>1000</v>
      </c>
      <c r="E237" s="5">
        <v>20</v>
      </c>
      <c r="F237" s="14">
        <f t="shared" si="6"/>
        <v>1.9607843137254902E-2</v>
      </c>
      <c r="G237" s="6">
        <v>658273.73</v>
      </c>
      <c r="H237" s="6">
        <v>650964.15</v>
      </c>
      <c r="I237" s="6">
        <v>7812.7999999999993</v>
      </c>
      <c r="J237" s="14">
        <f t="shared" si="7"/>
        <v>1.1868618849486822E-2</v>
      </c>
    </row>
    <row r="238" spans="1:10" x14ac:dyDescent="0.25">
      <c r="A238" s="4" t="s">
        <v>235</v>
      </c>
      <c r="B238" s="4" t="s">
        <v>245</v>
      </c>
      <c r="C238" s="5">
        <v>545</v>
      </c>
      <c r="D238" s="5">
        <v>519</v>
      </c>
      <c r="E238" s="5">
        <v>26</v>
      </c>
      <c r="F238" s="14">
        <f t="shared" si="6"/>
        <v>4.7706422018348627E-2</v>
      </c>
      <c r="G238" s="6">
        <v>374400.03</v>
      </c>
      <c r="H238" s="6">
        <v>366293.36</v>
      </c>
      <c r="I238" s="6">
        <v>8486.18</v>
      </c>
      <c r="J238" s="14">
        <f t="shared" si="7"/>
        <v>2.2666077243636971E-2</v>
      </c>
    </row>
    <row r="239" spans="1:10" x14ac:dyDescent="0.25">
      <c r="A239" s="4" t="s">
        <v>235</v>
      </c>
      <c r="B239" s="4" t="s">
        <v>246</v>
      </c>
      <c r="C239" s="5">
        <v>2992</v>
      </c>
      <c r="D239" s="5">
        <v>2890</v>
      </c>
      <c r="E239" s="5">
        <v>102</v>
      </c>
      <c r="F239" s="14">
        <f t="shared" si="6"/>
        <v>3.4090909090909088E-2</v>
      </c>
      <c r="G239" s="6">
        <v>1796460.86</v>
      </c>
      <c r="H239" s="6">
        <v>1768677.42</v>
      </c>
      <c r="I239" s="6">
        <v>29362.82</v>
      </c>
      <c r="J239" s="14">
        <f t="shared" si="7"/>
        <v>1.6344814770971407E-2</v>
      </c>
    </row>
    <row r="240" spans="1:10" x14ac:dyDescent="0.25">
      <c r="A240" s="4" t="s">
        <v>235</v>
      </c>
      <c r="B240" s="4" t="s">
        <v>247</v>
      </c>
      <c r="C240" s="5">
        <v>918</v>
      </c>
      <c r="D240" s="5">
        <v>900</v>
      </c>
      <c r="E240" s="5">
        <v>18</v>
      </c>
      <c r="F240" s="14">
        <f t="shared" si="6"/>
        <v>1.9607843137254902E-2</v>
      </c>
      <c r="G240" s="6">
        <v>662227.6</v>
      </c>
      <c r="H240" s="6">
        <v>656457.93999999994</v>
      </c>
      <c r="I240" s="6">
        <v>5942.4500000000007</v>
      </c>
      <c r="J240" s="14">
        <f t="shared" si="7"/>
        <v>8.9734254507060733E-3</v>
      </c>
    </row>
    <row r="241" spans="1:10" x14ac:dyDescent="0.25">
      <c r="A241" s="4" t="s">
        <v>235</v>
      </c>
      <c r="B241" s="4" t="s">
        <v>248</v>
      </c>
      <c r="C241" s="5">
        <v>5616</v>
      </c>
      <c r="D241" s="5">
        <v>5392</v>
      </c>
      <c r="E241" s="5">
        <v>224</v>
      </c>
      <c r="F241" s="14">
        <f t="shared" si="6"/>
        <v>3.9886039886039885E-2</v>
      </c>
      <c r="G241" s="6">
        <v>3967465.02</v>
      </c>
      <c r="H241" s="6">
        <v>3871663.53</v>
      </c>
      <c r="I241" s="6">
        <v>97051.94</v>
      </c>
      <c r="J241" s="14">
        <f t="shared" si="7"/>
        <v>2.4461952282064481E-2</v>
      </c>
    </row>
    <row r="242" spans="1:10" x14ac:dyDescent="0.25">
      <c r="A242" s="4" t="s">
        <v>235</v>
      </c>
      <c r="B242" s="4" t="s">
        <v>249</v>
      </c>
      <c r="C242" s="5">
        <v>1045</v>
      </c>
      <c r="D242" s="5">
        <v>1023</v>
      </c>
      <c r="E242" s="5">
        <v>22</v>
      </c>
      <c r="F242" s="14">
        <f t="shared" si="6"/>
        <v>2.1052631578947368E-2</v>
      </c>
      <c r="G242" s="6">
        <v>851081.24</v>
      </c>
      <c r="H242" s="6">
        <v>836897.56</v>
      </c>
      <c r="I242" s="6">
        <v>9710.9599999999991</v>
      </c>
      <c r="J242" s="14">
        <f t="shared" si="7"/>
        <v>1.1410144582672272E-2</v>
      </c>
    </row>
    <row r="243" spans="1:10" x14ac:dyDescent="0.25">
      <c r="A243" s="4" t="s">
        <v>235</v>
      </c>
      <c r="B243" s="4" t="s">
        <v>250</v>
      </c>
      <c r="C243" s="5">
        <v>2440</v>
      </c>
      <c r="D243" s="5">
        <v>2383</v>
      </c>
      <c r="E243" s="5">
        <v>57</v>
      </c>
      <c r="F243" s="14">
        <f t="shared" si="6"/>
        <v>2.3360655737704919E-2</v>
      </c>
      <c r="G243" s="6">
        <v>2210373.5</v>
      </c>
      <c r="H243" s="6">
        <v>2187272.4700000002</v>
      </c>
      <c r="I243" s="6">
        <v>27246.469999999998</v>
      </c>
      <c r="J243" s="14">
        <f t="shared" si="7"/>
        <v>1.2326636199719186E-2</v>
      </c>
    </row>
    <row r="244" spans="1:10" x14ac:dyDescent="0.25">
      <c r="A244" s="4" t="s">
        <v>235</v>
      </c>
      <c r="B244" s="4" t="s">
        <v>251</v>
      </c>
      <c r="C244" s="5">
        <v>1538</v>
      </c>
      <c r="D244" s="5">
        <v>1493</v>
      </c>
      <c r="E244" s="5">
        <v>45</v>
      </c>
      <c r="F244" s="14">
        <f t="shared" si="6"/>
        <v>2.9258777633289986E-2</v>
      </c>
      <c r="G244" s="6">
        <v>1144266.7</v>
      </c>
      <c r="H244" s="6">
        <v>1129949.1499999999</v>
      </c>
      <c r="I244" s="6">
        <v>16507.22</v>
      </c>
      <c r="J244" s="14">
        <f t="shared" si="7"/>
        <v>1.4426024981763432E-2</v>
      </c>
    </row>
    <row r="245" spans="1:10" x14ac:dyDescent="0.25">
      <c r="A245" s="4" t="s">
        <v>235</v>
      </c>
      <c r="B245" s="4" t="s">
        <v>252</v>
      </c>
      <c r="C245" s="5">
        <v>1063</v>
      </c>
      <c r="D245" s="5">
        <v>1027</v>
      </c>
      <c r="E245" s="5">
        <v>36</v>
      </c>
      <c r="F245" s="14">
        <f t="shared" si="6"/>
        <v>3.3866415804327372E-2</v>
      </c>
      <c r="G245" s="6">
        <v>714493.84</v>
      </c>
      <c r="H245" s="6">
        <v>699848.26</v>
      </c>
      <c r="I245" s="6">
        <v>15190.31</v>
      </c>
      <c r="J245" s="14">
        <f t="shared" si="7"/>
        <v>2.1260239276520564E-2</v>
      </c>
    </row>
    <row r="246" spans="1:10" x14ac:dyDescent="0.25">
      <c r="A246" s="4" t="s">
        <v>235</v>
      </c>
      <c r="B246" s="4" t="s">
        <v>253</v>
      </c>
      <c r="C246" s="5">
        <v>1522</v>
      </c>
      <c r="D246" s="5">
        <v>1460</v>
      </c>
      <c r="E246" s="5">
        <v>62</v>
      </c>
      <c r="F246" s="14">
        <f t="shared" si="6"/>
        <v>4.0735873850197106E-2</v>
      </c>
      <c r="G246" s="6">
        <v>1271660.18</v>
      </c>
      <c r="H246" s="6">
        <v>1245739.57</v>
      </c>
      <c r="I246" s="6">
        <v>28892.15</v>
      </c>
      <c r="J246" s="14">
        <f t="shared" si="7"/>
        <v>2.2720024149847959E-2</v>
      </c>
    </row>
    <row r="247" spans="1:10" x14ac:dyDescent="0.25">
      <c r="A247" s="4" t="s">
        <v>235</v>
      </c>
      <c r="B247" s="4" t="s">
        <v>254</v>
      </c>
      <c r="C247" s="5">
        <v>612</v>
      </c>
      <c r="D247" s="5">
        <v>599</v>
      </c>
      <c r="E247" s="5">
        <v>13</v>
      </c>
      <c r="F247" s="14">
        <f t="shared" si="6"/>
        <v>2.1241830065359478E-2</v>
      </c>
      <c r="G247" s="6">
        <v>401817</v>
      </c>
      <c r="H247" s="6">
        <v>397754.33</v>
      </c>
      <c r="I247" s="6">
        <v>3596.96</v>
      </c>
      <c r="J247" s="14">
        <f t="shared" si="7"/>
        <v>8.9517367358772776E-3</v>
      </c>
    </row>
    <row r="248" spans="1:10" x14ac:dyDescent="0.25">
      <c r="A248" s="4" t="s">
        <v>235</v>
      </c>
      <c r="B248" s="4" t="s">
        <v>255</v>
      </c>
      <c r="C248" s="5">
        <v>603</v>
      </c>
      <c r="D248" s="5">
        <v>600</v>
      </c>
      <c r="E248" s="5">
        <v>3</v>
      </c>
      <c r="F248" s="14">
        <f t="shared" si="6"/>
        <v>4.9751243781094526E-3</v>
      </c>
      <c r="G248" s="6">
        <v>512548.53</v>
      </c>
      <c r="H248" s="6">
        <v>512482.32</v>
      </c>
      <c r="I248" s="6">
        <v>344.16</v>
      </c>
      <c r="J248" s="14">
        <f t="shared" si="7"/>
        <v>6.7146812419889297E-4</v>
      </c>
    </row>
    <row r="249" spans="1:10" x14ac:dyDescent="0.25">
      <c r="A249" s="4" t="s">
        <v>235</v>
      </c>
      <c r="B249" s="4" t="s">
        <v>256</v>
      </c>
      <c r="C249" s="5">
        <v>3516</v>
      </c>
      <c r="D249" s="5">
        <v>3472</v>
      </c>
      <c r="E249" s="5">
        <v>44</v>
      </c>
      <c r="F249" s="14">
        <f t="shared" si="6"/>
        <v>1.2514220705346985E-2</v>
      </c>
      <c r="G249" s="6">
        <v>2715457.22</v>
      </c>
      <c r="H249" s="6">
        <v>2698474.57</v>
      </c>
      <c r="I249" s="6">
        <v>15584.21</v>
      </c>
      <c r="J249" s="14">
        <f t="shared" si="7"/>
        <v>5.7390740259940457E-3</v>
      </c>
    </row>
    <row r="250" spans="1:10" x14ac:dyDescent="0.25">
      <c r="A250" s="4" t="s">
        <v>235</v>
      </c>
      <c r="B250" s="4" t="s">
        <v>257</v>
      </c>
      <c r="C250" s="5">
        <v>859</v>
      </c>
      <c r="D250" s="5">
        <v>841</v>
      </c>
      <c r="E250" s="5">
        <v>18</v>
      </c>
      <c r="F250" s="14">
        <f t="shared" si="6"/>
        <v>2.0954598370197905E-2</v>
      </c>
      <c r="G250" s="6">
        <v>602021.47</v>
      </c>
      <c r="H250" s="6">
        <v>596586.43999999994</v>
      </c>
      <c r="I250" s="6">
        <v>7020.87</v>
      </c>
      <c r="J250" s="14">
        <f t="shared" si="7"/>
        <v>1.1662158826328902E-2</v>
      </c>
    </row>
    <row r="251" spans="1:10" x14ac:dyDescent="0.25">
      <c r="A251" s="4" t="s">
        <v>235</v>
      </c>
      <c r="B251" s="4" t="s">
        <v>258</v>
      </c>
      <c r="C251" s="5">
        <v>6282</v>
      </c>
      <c r="D251" s="5">
        <v>6044</v>
      </c>
      <c r="E251" s="5">
        <v>238</v>
      </c>
      <c r="F251" s="14">
        <f t="shared" si="6"/>
        <v>3.7886023559375995E-2</v>
      </c>
      <c r="G251" s="6">
        <v>6441846.9400000004</v>
      </c>
      <c r="H251" s="6">
        <v>6322586.6699999999</v>
      </c>
      <c r="I251" s="6">
        <v>116985.54000000001</v>
      </c>
      <c r="J251" s="14">
        <f t="shared" si="7"/>
        <v>1.8160248309159608E-2</v>
      </c>
    </row>
    <row r="252" spans="1:10" x14ac:dyDescent="0.25">
      <c r="A252" s="4" t="s">
        <v>235</v>
      </c>
      <c r="B252" s="4" t="s">
        <v>259</v>
      </c>
      <c r="C252" s="5">
        <v>659</v>
      </c>
      <c r="D252" s="5">
        <v>636</v>
      </c>
      <c r="E252" s="5">
        <v>23</v>
      </c>
      <c r="F252" s="14">
        <f t="shared" si="6"/>
        <v>3.490136570561457E-2</v>
      </c>
      <c r="G252" s="6">
        <v>419365.44</v>
      </c>
      <c r="H252" s="6">
        <v>409137.96</v>
      </c>
      <c r="I252" s="6">
        <v>10262.879999999999</v>
      </c>
      <c r="J252" s="14">
        <f t="shared" si="7"/>
        <v>2.4472402876116829E-2</v>
      </c>
    </row>
    <row r="253" spans="1:10" x14ac:dyDescent="0.25">
      <c r="A253" s="4" t="s">
        <v>235</v>
      </c>
      <c r="B253" s="4" t="s">
        <v>260</v>
      </c>
      <c r="C253" s="5">
        <v>1212</v>
      </c>
      <c r="D253" s="5">
        <v>1182</v>
      </c>
      <c r="E253" s="5">
        <v>30</v>
      </c>
      <c r="F253" s="14">
        <f t="shared" si="6"/>
        <v>2.4752475247524754E-2</v>
      </c>
      <c r="G253" s="6">
        <v>767781.26</v>
      </c>
      <c r="H253" s="6">
        <v>758391.84</v>
      </c>
      <c r="I253" s="6">
        <v>8921.7200000000012</v>
      </c>
      <c r="J253" s="14">
        <f t="shared" si="7"/>
        <v>1.1620132536186155E-2</v>
      </c>
    </row>
    <row r="254" spans="1:10" x14ac:dyDescent="0.25">
      <c r="A254" s="4" t="s">
        <v>235</v>
      </c>
      <c r="B254" s="4" t="s">
        <v>261</v>
      </c>
      <c r="C254" s="5">
        <v>1173</v>
      </c>
      <c r="D254" s="5">
        <v>1152</v>
      </c>
      <c r="E254" s="5">
        <v>21</v>
      </c>
      <c r="F254" s="14">
        <f t="shared" si="6"/>
        <v>1.7902813299232736E-2</v>
      </c>
      <c r="G254" s="6">
        <v>896592.91</v>
      </c>
      <c r="H254" s="6">
        <v>887719.72</v>
      </c>
      <c r="I254" s="6">
        <v>10157.82</v>
      </c>
      <c r="J254" s="14">
        <f t="shared" si="7"/>
        <v>1.1329355705032287E-2</v>
      </c>
    </row>
    <row r="255" spans="1:10" x14ac:dyDescent="0.25">
      <c r="A255" s="4" t="s">
        <v>235</v>
      </c>
      <c r="B255" s="4" t="s">
        <v>262</v>
      </c>
      <c r="C255" s="5">
        <v>1503</v>
      </c>
      <c r="D255" s="5">
        <v>1478</v>
      </c>
      <c r="E255" s="5">
        <v>25</v>
      </c>
      <c r="F255" s="14">
        <f t="shared" si="6"/>
        <v>1.66333998669328E-2</v>
      </c>
      <c r="G255" s="6">
        <v>1088167.99</v>
      </c>
      <c r="H255" s="6">
        <v>1077078.05</v>
      </c>
      <c r="I255" s="6">
        <v>12083.300000000001</v>
      </c>
      <c r="J255" s="14">
        <f t="shared" si="7"/>
        <v>1.1104259738425132E-2</v>
      </c>
    </row>
    <row r="256" spans="1:10" x14ac:dyDescent="0.25">
      <c r="A256" s="4" t="s">
        <v>235</v>
      </c>
      <c r="B256" s="4" t="s">
        <v>263</v>
      </c>
      <c r="C256" s="5">
        <v>2307</v>
      </c>
      <c r="D256" s="5">
        <v>2270</v>
      </c>
      <c r="E256" s="5">
        <v>37</v>
      </c>
      <c r="F256" s="14">
        <f t="shared" si="6"/>
        <v>1.6038144776766364E-2</v>
      </c>
      <c r="G256" s="6">
        <v>2141386.96</v>
      </c>
      <c r="H256" s="6">
        <v>2132437.2000000002</v>
      </c>
      <c r="I256" s="6">
        <v>13338.67</v>
      </c>
      <c r="J256" s="14">
        <f t="shared" si="7"/>
        <v>6.2289862827968282E-3</v>
      </c>
    </row>
    <row r="257" spans="1:10" x14ac:dyDescent="0.25">
      <c r="A257" s="4" t="s">
        <v>235</v>
      </c>
      <c r="B257" s="4" t="s">
        <v>264</v>
      </c>
      <c r="C257" s="5">
        <v>1191</v>
      </c>
      <c r="D257" s="5">
        <v>1176</v>
      </c>
      <c r="E257" s="5">
        <v>15</v>
      </c>
      <c r="F257" s="14">
        <f t="shared" si="6"/>
        <v>1.2594458438287154E-2</v>
      </c>
      <c r="G257" s="6">
        <v>944780.68</v>
      </c>
      <c r="H257" s="6">
        <v>940280.31999999995</v>
      </c>
      <c r="I257" s="6">
        <v>4970.0599999999995</v>
      </c>
      <c r="J257" s="14">
        <f t="shared" si="7"/>
        <v>5.2605436427849046E-3</v>
      </c>
    </row>
    <row r="258" spans="1:10" x14ac:dyDescent="0.25">
      <c r="A258" s="4" t="s">
        <v>235</v>
      </c>
      <c r="B258" s="4" t="s">
        <v>265</v>
      </c>
      <c r="C258" s="5">
        <v>2030</v>
      </c>
      <c r="D258" s="5">
        <v>1989</v>
      </c>
      <c r="E258" s="5">
        <v>41</v>
      </c>
      <c r="F258" s="14">
        <f t="shared" si="6"/>
        <v>2.0197044334975371E-2</v>
      </c>
      <c r="G258" s="6">
        <v>1487049.53</v>
      </c>
      <c r="H258" s="6">
        <v>1471081.39</v>
      </c>
      <c r="I258" s="6">
        <v>16640.79</v>
      </c>
      <c r="J258" s="14">
        <f t="shared" si="7"/>
        <v>1.1190474603761181E-2</v>
      </c>
    </row>
    <row r="259" spans="1:10" x14ac:dyDescent="0.25">
      <c r="A259" s="4" t="s">
        <v>235</v>
      </c>
      <c r="B259" s="4" t="s">
        <v>266</v>
      </c>
      <c r="C259" s="5">
        <v>1163</v>
      </c>
      <c r="D259" s="5">
        <v>1135</v>
      </c>
      <c r="E259" s="5">
        <v>28</v>
      </c>
      <c r="F259" s="14">
        <f t="shared" si="6"/>
        <v>2.407566638005159E-2</v>
      </c>
      <c r="G259" s="6">
        <v>798824.57</v>
      </c>
      <c r="H259" s="6">
        <v>785974.56</v>
      </c>
      <c r="I259" s="6">
        <v>10390.34</v>
      </c>
      <c r="J259" s="14">
        <f t="shared" si="7"/>
        <v>1.3007036075517809E-2</v>
      </c>
    </row>
    <row r="260" spans="1:10" x14ac:dyDescent="0.25">
      <c r="A260" s="4" t="s">
        <v>235</v>
      </c>
      <c r="B260" s="4" t="s">
        <v>267</v>
      </c>
      <c r="C260" s="5">
        <v>1174</v>
      </c>
      <c r="D260" s="5">
        <v>1134</v>
      </c>
      <c r="E260" s="5">
        <v>40</v>
      </c>
      <c r="F260" s="14">
        <f t="shared" ref="F260:F323" si="8">E260/C260</f>
        <v>3.4071550255536626E-2</v>
      </c>
      <c r="G260" s="6">
        <v>922803.35</v>
      </c>
      <c r="H260" s="6">
        <v>908229.51</v>
      </c>
      <c r="I260" s="6">
        <v>16101.71</v>
      </c>
      <c r="J260" s="14">
        <f t="shared" si="7"/>
        <v>1.7448690449595787E-2</v>
      </c>
    </row>
    <row r="261" spans="1:10" x14ac:dyDescent="0.25">
      <c r="A261" s="4" t="s">
        <v>235</v>
      </c>
      <c r="B261" s="4" t="s">
        <v>268</v>
      </c>
      <c r="C261" s="5">
        <v>731</v>
      </c>
      <c r="D261" s="5">
        <v>714</v>
      </c>
      <c r="E261" s="5">
        <v>17</v>
      </c>
      <c r="F261" s="14">
        <f t="shared" si="8"/>
        <v>2.3255813953488372E-2</v>
      </c>
      <c r="G261" s="6">
        <v>513117.69</v>
      </c>
      <c r="H261" s="6">
        <v>508525.14</v>
      </c>
      <c r="I261" s="6">
        <v>5914.42</v>
      </c>
      <c r="J261" s="14">
        <f t="shared" ref="J261:J324" si="9">I261/G261</f>
        <v>1.1526439480190208E-2</v>
      </c>
    </row>
    <row r="262" spans="1:10" x14ac:dyDescent="0.25">
      <c r="A262" s="4" t="s">
        <v>235</v>
      </c>
      <c r="B262" s="4" t="s">
        <v>269</v>
      </c>
      <c r="C262" s="5">
        <v>4244</v>
      </c>
      <c r="D262" s="5">
        <v>4140</v>
      </c>
      <c r="E262" s="5">
        <v>104</v>
      </c>
      <c r="F262" s="14">
        <f t="shared" si="8"/>
        <v>2.4505183788878417E-2</v>
      </c>
      <c r="G262" s="6">
        <v>3418739.77</v>
      </c>
      <c r="H262" s="6">
        <v>3376097.52</v>
      </c>
      <c r="I262" s="6">
        <v>43382.18</v>
      </c>
      <c r="J262" s="14">
        <f t="shared" si="9"/>
        <v>1.268952389435596E-2</v>
      </c>
    </row>
    <row r="263" spans="1:10" x14ac:dyDescent="0.25">
      <c r="A263" s="4" t="s">
        <v>235</v>
      </c>
      <c r="B263" s="4" t="s">
        <v>270</v>
      </c>
      <c r="C263" s="5">
        <v>92085</v>
      </c>
      <c r="D263" s="5">
        <v>88415</v>
      </c>
      <c r="E263" s="5">
        <v>3670</v>
      </c>
      <c r="F263" s="14">
        <f t="shared" si="8"/>
        <v>3.9854482271814082E-2</v>
      </c>
      <c r="G263" s="6">
        <v>85571051.75</v>
      </c>
      <c r="H263" s="6">
        <v>83957935.260000005</v>
      </c>
      <c r="I263" s="6">
        <v>1665951.54</v>
      </c>
      <c r="J263" s="14">
        <f t="shared" si="9"/>
        <v>1.9468634613340488E-2</v>
      </c>
    </row>
    <row r="264" spans="1:10" x14ac:dyDescent="0.25">
      <c r="A264" s="4" t="s">
        <v>235</v>
      </c>
      <c r="B264" s="4" t="s">
        <v>271</v>
      </c>
      <c r="C264" s="5">
        <v>1547</v>
      </c>
      <c r="D264" s="5">
        <v>1493</v>
      </c>
      <c r="E264" s="5">
        <v>54</v>
      </c>
      <c r="F264" s="14">
        <f t="shared" si="8"/>
        <v>3.4906270200387848E-2</v>
      </c>
      <c r="G264" s="6">
        <v>989387.15</v>
      </c>
      <c r="H264" s="6">
        <v>970501.92</v>
      </c>
      <c r="I264" s="6">
        <v>19987.54</v>
      </c>
      <c r="J264" s="14">
        <f t="shared" si="9"/>
        <v>2.0201940160633782E-2</v>
      </c>
    </row>
    <row r="265" spans="1:10" x14ac:dyDescent="0.25">
      <c r="A265" s="4" t="s">
        <v>235</v>
      </c>
      <c r="B265" s="4" t="s">
        <v>272</v>
      </c>
      <c r="C265" s="5">
        <v>17806</v>
      </c>
      <c r="D265" s="5">
        <v>17407</v>
      </c>
      <c r="E265" s="5">
        <v>399</v>
      </c>
      <c r="F265" s="14">
        <f t="shared" si="8"/>
        <v>2.2408177018982366E-2</v>
      </c>
      <c r="G265" s="6">
        <v>15788784.01</v>
      </c>
      <c r="H265" s="6">
        <v>15594421.24</v>
      </c>
      <c r="I265" s="6">
        <v>171976.39</v>
      </c>
      <c r="J265" s="14">
        <f t="shared" si="9"/>
        <v>1.089231380270177E-2</v>
      </c>
    </row>
    <row r="266" spans="1:10" x14ac:dyDescent="0.25">
      <c r="A266" s="4" t="s">
        <v>235</v>
      </c>
      <c r="B266" s="4" t="s">
        <v>273</v>
      </c>
      <c r="C266" s="5">
        <v>4572</v>
      </c>
      <c r="D266" s="5">
        <v>4488</v>
      </c>
      <c r="E266" s="5">
        <v>84</v>
      </c>
      <c r="F266" s="14">
        <f t="shared" si="8"/>
        <v>1.8372703412073491E-2</v>
      </c>
      <c r="G266" s="6">
        <v>3537635.76</v>
      </c>
      <c r="H266" s="6">
        <v>3498361.65</v>
      </c>
      <c r="I266" s="6">
        <v>42502.58</v>
      </c>
      <c r="J266" s="14">
        <f t="shared" si="9"/>
        <v>1.2014402522887208E-2</v>
      </c>
    </row>
    <row r="267" spans="1:10" x14ac:dyDescent="0.25">
      <c r="A267" s="4" t="s">
        <v>235</v>
      </c>
      <c r="B267" s="4" t="s">
        <v>274</v>
      </c>
      <c r="C267" s="5">
        <v>1025</v>
      </c>
      <c r="D267" s="5">
        <v>998</v>
      </c>
      <c r="E267" s="5">
        <v>27</v>
      </c>
      <c r="F267" s="14">
        <f t="shared" si="8"/>
        <v>2.6341463414634145E-2</v>
      </c>
      <c r="G267" s="6">
        <v>932746.03</v>
      </c>
      <c r="H267" s="6">
        <v>921417.36</v>
      </c>
      <c r="I267" s="6">
        <v>12433.210000000001</v>
      </c>
      <c r="J267" s="14">
        <f t="shared" si="9"/>
        <v>1.3329684179947676E-2</v>
      </c>
    </row>
    <row r="268" spans="1:10" x14ac:dyDescent="0.25">
      <c r="A268" s="4" t="s">
        <v>235</v>
      </c>
      <c r="B268" s="4" t="s">
        <v>275</v>
      </c>
      <c r="C268" s="5">
        <v>715</v>
      </c>
      <c r="D268" s="5">
        <v>680</v>
      </c>
      <c r="E268" s="5">
        <v>35</v>
      </c>
      <c r="F268" s="14">
        <f t="shared" si="8"/>
        <v>4.8951048951048952E-2</v>
      </c>
      <c r="G268" s="6">
        <v>582097.91</v>
      </c>
      <c r="H268" s="6">
        <v>567524.35</v>
      </c>
      <c r="I268" s="6">
        <v>15744.02</v>
      </c>
      <c r="J268" s="14">
        <f t="shared" si="9"/>
        <v>2.7047030627545113E-2</v>
      </c>
    </row>
    <row r="269" spans="1:10" x14ac:dyDescent="0.25">
      <c r="A269" s="4" t="s">
        <v>235</v>
      </c>
      <c r="B269" s="4" t="s">
        <v>276</v>
      </c>
      <c r="C269" s="5">
        <v>4571</v>
      </c>
      <c r="D269" s="5">
        <v>4438</v>
      </c>
      <c r="E269" s="5">
        <v>133</v>
      </c>
      <c r="F269" s="14">
        <f t="shared" si="8"/>
        <v>2.9096477794793262E-2</v>
      </c>
      <c r="G269" s="6">
        <v>3415130.86</v>
      </c>
      <c r="H269" s="6">
        <v>3373785.68</v>
      </c>
      <c r="I269" s="6">
        <v>44437.259999999995</v>
      </c>
      <c r="J269" s="14">
        <f t="shared" si="9"/>
        <v>1.3011876212556023E-2</v>
      </c>
    </row>
    <row r="270" spans="1:10" x14ac:dyDescent="0.25">
      <c r="A270" s="4" t="s">
        <v>235</v>
      </c>
      <c r="B270" s="4" t="s">
        <v>277</v>
      </c>
      <c r="C270" s="5">
        <v>5771</v>
      </c>
      <c r="D270" s="5">
        <v>5595</v>
      </c>
      <c r="E270" s="5">
        <v>176</v>
      </c>
      <c r="F270" s="14">
        <f t="shared" si="8"/>
        <v>3.0497314156991855E-2</v>
      </c>
      <c r="G270" s="6">
        <v>4719160.3600000003</v>
      </c>
      <c r="H270" s="6">
        <v>4654071.76</v>
      </c>
      <c r="I270" s="6">
        <v>69888.759999999995</v>
      </c>
      <c r="J270" s="14">
        <f t="shared" si="9"/>
        <v>1.4809575150779575E-2</v>
      </c>
    </row>
    <row r="271" spans="1:10" x14ac:dyDescent="0.25">
      <c r="A271" s="4" t="s">
        <v>235</v>
      </c>
      <c r="B271" s="4" t="s">
        <v>278</v>
      </c>
      <c r="C271" s="5">
        <v>2203</v>
      </c>
      <c r="D271" s="5">
        <v>2161</v>
      </c>
      <c r="E271" s="5">
        <v>42</v>
      </c>
      <c r="F271" s="14">
        <f t="shared" si="8"/>
        <v>1.9064911484339538E-2</v>
      </c>
      <c r="G271" s="6">
        <v>1703829.51</v>
      </c>
      <c r="H271" s="6">
        <v>1688566.15</v>
      </c>
      <c r="I271" s="6">
        <v>17503.41</v>
      </c>
      <c r="J271" s="14">
        <f t="shared" si="9"/>
        <v>1.0272982066145808E-2</v>
      </c>
    </row>
    <row r="272" spans="1:10" x14ac:dyDescent="0.25">
      <c r="A272" s="4" t="s">
        <v>235</v>
      </c>
      <c r="B272" s="4" t="s">
        <v>279</v>
      </c>
      <c r="C272" s="5">
        <v>1774</v>
      </c>
      <c r="D272" s="5">
        <v>1724</v>
      </c>
      <c r="E272" s="5">
        <v>50</v>
      </c>
      <c r="F272" s="14">
        <f t="shared" si="8"/>
        <v>2.8184892897406989E-2</v>
      </c>
      <c r="G272" s="6">
        <v>1216973.83</v>
      </c>
      <c r="H272" s="6">
        <v>1197114.57</v>
      </c>
      <c r="I272" s="6">
        <v>15150.119999999999</v>
      </c>
      <c r="J272" s="14">
        <f t="shared" si="9"/>
        <v>1.2449010509946625E-2</v>
      </c>
    </row>
    <row r="273" spans="1:10" x14ac:dyDescent="0.25">
      <c r="A273" s="4" t="s">
        <v>235</v>
      </c>
      <c r="B273" s="4" t="s">
        <v>280</v>
      </c>
      <c r="C273" s="5">
        <v>892</v>
      </c>
      <c r="D273" s="5">
        <v>878</v>
      </c>
      <c r="E273" s="5">
        <v>14</v>
      </c>
      <c r="F273" s="14">
        <f t="shared" si="8"/>
        <v>1.5695067264573991E-2</v>
      </c>
      <c r="G273" s="6">
        <v>885830.64</v>
      </c>
      <c r="H273" s="6">
        <v>879942.64</v>
      </c>
      <c r="I273" s="6">
        <v>4037.55</v>
      </c>
      <c r="J273" s="14">
        <f t="shared" si="9"/>
        <v>4.557925429176846E-3</v>
      </c>
    </row>
    <row r="274" spans="1:10" x14ac:dyDescent="0.25">
      <c r="A274" s="4" t="s">
        <v>235</v>
      </c>
      <c r="B274" s="4" t="s">
        <v>281</v>
      </c>
      <c r="C274" s="5">
        <v>4461</v>
      </c>
      <c r="D274" s="5">
        <v>4276</v>
      </c>
      <c r="E274" s="5">
        <v>185</v>
      </c>
      <c r="F274" s="14">
        <f t="shared" si="8"/>
        <v>4.1470522304416051E-2</v>
      </c>
      <c r="G274" s="6">
        <v>3552173.18</v>
      </c>
      <c r="H274" s="6">
        <v>3480921.1</v>
      </c>
      <c r="I274" s="6">
        <v>72716.25</v>
      </c>
      <c r="J274" s="14">
        <f t="shared" si="9"/>
        <v>2.0470919157156632E-2</v>
      </c>
    </row>
    <row r="275" spans="1:10" x14ac:dyDescent="0.25">
      <c r="A275" s="4" t="s">
        <v>235</v>
      </c>
      <c r="B275" s="4" t="s">
        <v>282</v>
      </c>
      <c r="C275" s="5">
        <v>839</v>
      </c>
      <c r="D275" s="5">
        <v>818</v>
      </c>
      <c r="E275" s="5">
        <v>21</v>
      </c>
      <c r="F275" s="14">
        <f t="shared" si="8"/>
        <v>2.5029797377830752E-2</v>
      </c>
      <c r="G275" s="6">
        <v>548806.46</v>
      </c>
      <c r="H275" s="6">
        <v>546452.5</v>
      </c>
      <c r="I275" s="6">
        <v>4447.68</v>
      </c>
      <c r="J275" s="14">
        <f t="shared" si="9"/>
        <v>8.1042777812783042E-3</v>
      </c>
    </row>
    <row r="276" spans="1:10" x14ac:dyDescent="0.25">
      <c r="A276" s="4" t="s">
        <v>235</v>
      </c>
      <c r="B276" s="4" t="s">
        <v>283</v>
      </c>
      <c r="C276" s="5">
        <v>942</v>
      </c>
      <c r="D276" s="5">
        <v>921</v>
      </c>
      <c r="E276" s="5">
        <v>21</v>
      </c>
      <c r="F276" s="14">
        <f t="shared" si="8"/>
        <v>2.2292993630573247E-2</v>
      </c>
      <c r="G276" s="6">
        <v>597485.63</v>
      </c>
      <c r="H276" s="6">
        <v>586585.78</v>
      </c>
      <c r="I276" s="6">
        <v>10439.86</v>
      </c>
      <c r="J276" s="14">
        <f t="shared" si="9"/>
        <v>1.7472989266704205E-2</v>
      </c>
    </row>
    <row r="277" spans="1:10" x14ac:dyDescent="0.25">
      <c r="A277" s="4" t="s">
        <v>235</v>
      </c>
      <c r="B277" s="4" t="s">
        <v>284</v>
      </c>
      <c r="C277" s="5">
        <v>6255</v>
      </c>
      <c r="D277" s="5">
        <v>5998</v>
      </c>
      <c r="E277" s="5">
        <v>257</v>
      </c>
      <c r="F277" s="14">
        <f t="shared" si="8"/>
        <v>4.1087130295763392E-2</v>
      </c>
      <c r="G277" s="6">
        <v>6286780.0999999996</v>
      </c>
      <c r="H277" s="6">
        <v>6167053.8899999997</v>
      </c>
      <c r="I277" s="6">
        <v>129928.08</v>
      </c>
      <c r="J277" s="14">
        <f t="shared" si="9"/>
        <v>2.0666872060627665E-2</v>
      </c>
    </row>
    <row r="278" spans="1:10" x14ac:dyDescent="0.25">
      <c r="A278" s="4" t="s">
        <v>235</v>
      </c>
      <c r="B278" s="4" t="s">
        <v>285</v>
      </c>
      <c r="C278" s="5">
        <v>567</v>
      </c>
      <c r="D278" s="5">
        <v>556</v>
      </c>
      <c r="E278" s="5">
        <v>11</v>
      </c>
      <c r="F278" s="14">
        <f t="shared" si="8"/>
        <v>1.9400352733686066E-2</v>
      </c>
      <c r="G278" s="6">
        <v>407520.85</v>
      </c>
      <c r="H278" s="6">
        <v>403314.85</v>
      </c>
      <c r="I278" s="6">
        <v>3498.8</v>
      </c>
      <c r="J278" s="14">
        <f t="shared" si="9"/>
        <v>8.5855729835663634E-3</v>
      </c>
    </row>
    <row r="279" spans="1:10" x14ac:dyDescent="0.25">
      <c r="A279" s="4" t="s">
        <v>235</v>
      </c>
      <c r="B279" s="4" t="s">
        <v>286</v>
      </c>
      <c r="C279" s="5">
        <v>958</v>
      </c>
      <c r="D279" s="5">
        <v>938</v>
      </c>
      <c r="E279" s="5">
        <v>20</v>
      </c>
      <c r="F279" s="14">
        <f t="shared" si="8"/>
        <v>2.0876826722338204E-2</v>
      </c>
      <c r="G279" s="6">
        <v>690096.87</v>
      </c>
      <c r="H279" s="6">
        <v>682047.59</v>
      </c>
      <c r="I279" s="6">
        <v>8990.49</v>
      </c>
      <c r="J279" s="14">
        <f t="shared" si="9"/>
        <v>1.3027866652981631E-2</v>
      </c>
    </row>
    <row r="280" spans="1:10" x14ac:dyDescent="0.25">
      <c r="A280" s="4" t="s">
        <v>287</v>
      </c>
      <c r="B280" s="4" t="s">
        <v>288</v>
      </c>
      <c r="C280" s="5">
        <v>2666</v>
      </c>
      <c r="D280" s="5">
        <v>2625</v>
      </c>
      <c r="E280" s="5">
        <v>41</v>
      </c>
      <c r="F280" s="14">
        <f t="shared" si="8"/>
        <v>1.5378844711177795E-2</v>
      </c>
      <c r="G280" s="6">
        <v>2510776.1</v>
      </c>
      <c r="H280" s="6">
        <v>2495902.06</v>
      </c>
      <c r="I280" s="6">
        <v>17580.23</v>
      </c>
      <c r="J280" s="14">
        <f t="shared" si="9"/>
        <v>7.0019106841107811E-3</v>
      </c>
    </row>
    <row r="281" spans="1:10" x14ac:dyDescent="0.25">
      <c r="A281" s="4" t="s">
        <v>287</v>
      </c>
      <c r="B281" s="4" t="s">
        <v>289</v>
      </c>
      <c r="C281" s="5">
        <v>1360</v>
      </c>
      <c r="D281" s="5">
        <v>1349</v>
      </c>
      <c r="E281" s="5">
        <v>11</v>
      </c>
      <c r="F281" s="14">
        <f t="shared" si="8"/>
        <v>8.0882352941176478E-3</v>
      </c>
      <c r="G281" s="6">
        <v>844117.64</v>
      </c>
      <c r="H281" s="6">
        <v>841525.98</v>
      </c>
      <c r="I281" s="6">
        <v>4844.38</v>
      </c>
      <c r="J281" s="14">
        <f t="shared" si="9"/>
        <v>5.7389868075734089E-3</v>
      </c>
    </row>
    <row r="282" spans="1:10" x14ac:dyDescent="0.25">
      <c r="A282" s="4" t="s">
        <v>287</v>
      </c>
      <c r="B282" s="4" t="s">
        <v>290</v>
      </c>
      <c r="C282" s="5">
        <v>992</v>
      </c>
      <c r="D282" s="5">
        <v>975</v>
      </c>
      <c r="E282" s="5">
        <v>17</v>
      </c>
      <c r="F282" s="14">
        <f t="shared" si="8"/>
        <v>1.7137096774193547E-2</v>
      </c>
      <c r="G282" s="6">
        <v>745348.93</v>
      </c>
      <c r="H282" s="6">
        <v>738718.7</v>
      </c>
      <c r="I282" s="6">
        <v>7540.9400000000005</v>
      </c>
      <c r="J282" s="14">
        <f t="shared" si="9"/>
        <v>1.011732853765551E-2</v>
      </c>
    </row>
    <row r="283" spans="1:10" x14ac:dyDescent="0.25">
      <c r="A283" s="4" t="s">
        <v>287</v>
      </c>
      <c r="B283" s="4" t="s">
        <v>291</v>
      </c>
      <c r="C283" s="5">
        <v>2853</v>
      </c>
      <c r="D283" s="5">
        <v>2801</v>
      </c>
      <c r="E283" s="5">
        <v>52</v>
      </c>
      <c r="F283" s="14">
        <f t="shared" si="8"/>
        <v>1.8226428321065545E-2</v>
      </c>
      <c r="G283" s="6">
        <v>2645920.17</v>
      </c>
      <c r="H283" s="6">
        <v>2634571.7000000002</v>
      </c>
      <c r="I283" s="6">
        <v>17202.47</v>
      </c>
      <c r="J283" s="14">
        <f t="shared" si="9"/>
        <v>6.5015075643797679E-3</v>
      </c>
    </row>
    <row r="284" spans="1:10" x14ac:dyDescent="0.25">
      <c r="A284" s="4" t="s">
        <v>287</v>
      </c>
      <c r="B284" s="4" t="s">
        <v>292</v>
      </c>
      <c r="C284" s="5">
        <v>529</v>
      </c>
      <c r="D284" s="5">
        <v>510</v>
      </c>
      <c r="E284" s="5">
        <v>19</v>
      </c>
      <c r="F284" s="14">
        <f t="shared" si="8"/>
        <v>3.5916824196597356E-2</v>
      </c>
      <c r="G284" s="6">
        <v>354623.28</v>
      </c>
      <c r="H284" s="6">
        <v>345527.55</v>
      </c>
      <c r="I284" s="6">
        <v>9344.9500000000007</v>
      </c>
      <c r="J284" s="14">
        <f t="shared" si="9"/>
        <v>2.6351766866518182E-2</v>
      </c>
    </row>
    <row r="285" spans="1:10" x14ac:dyDescent="0.25">
      <c r="A285" s="4" t="s">
        <v>287</v>
      </c>
      <c r="B285" s="4" t="s">
        <v>293</v>
      </c>
      <c r="C285" s="5">
        <v>2997</v>
      </c>
      <c r="D285" s="5">
        <v>2937</v>
      </c>
      <c r="E285" s="5">
        <v>60</v>
      </c>
      <c r="F285" s="14">
        <f t="shared" si="8"/>
        <v>2.002002002002002E-2</v>
      </c>
      <c r="G285" s="6">
        <v>2302604</v>
      </c>
      <c r="H285" s="6">
        <v>2279426.54</v>
      </c>
      <c r="I285" s="6">
        <v>27018.940000000002</v>
      </c>
      <c r="J285" s="14">
        <f t="shared" si="9"/>
        <v>1.1734080197897685E-2</v>
      </c>
    </row>
    <row r="286" spans="1:10" x14ac:dyDescent="0.25">
      <c r="A286" s="4" t="s">
        <v>287</v>
      </c>
      <c r="B286" s="4" t="s">
        <v>294</v>
      </c>
      <c r="C286" s="5">
        <v>784</v>
      </c>
      <c r="D286" s="5">
        <v>764</v>
      </c>
      <c r="E286" s="5">
        <v>20</v>
      </c>
      <c r="F286" s="14">
        <f t="shared" si="8"/>
        <v>2.5510204081632654E-2</v>
      </c>
      <c r="G286" s="6">
        <v>796664.91</v>
      </c>
      <c r="H286" s="6">
        <v>784784.24</v>
      </c>
      <c r="I286" s="6">
        <v>10906.14</v>
      </c>
      <c r="J286" s="14">
        <f t="shared" si="9"/>
        <v>1.3689745667347139E-2</v>
      </c>
    </row>
    <row r="287" spans="1:10" x14ac:dyDescent="0.25">
      <c r="A287" s="4" t="s">
        <v>287</v>
      </c>
      <c r="B287" s="4" t="s">
        <v>295</v>
      </c>
      <c r="C287" s="5">
        <v>814</v>
      </c>
      <c r="D287" s="5">
        <v>775</v>
      </c>
      <c r="E287" s="5">
        <v>39</v>
      </c>
      <c r="F287" s="14">
        <f t="shared" si="8"/>
        <v>4.7911547911547912E-2</v>
      </c>
      <c r="G287" s="6">
        <v>688338.65</v>
      </c>
      <c r="H287" s="6">
        <v>676643.91</v>
      </c>
      <c r="I287" s="6">
        <v>11248.49</v>
      </c>
      <c r="J287" s="14">
        <f t="shared" si="9"/>
        <v>1.6341505739943557E-2</v>
      </c>
    </row>
    <row r="288" spans="1:10" x14ac:dyDescent="0.25">
      <c r="A288" s="4" t="s">
        <v>287</v>
      </c>
      <c r="B288" s="4" t="s">
        <v>296</v>
      </c>
      <c r="C288" s="5">
        <v>581</v>
      </c>
      <c r="D288" s="5">
        <v>568</v>
      </c>
      <c r="E288" s="5">
        <v>13</v>
      </c>
      <c r="F288" s="14">
        <f t="shared" si="8"/>
        <v>2.2375215146299483E-2</v>
      </c>
      <c r="G288" s="6">
        <v>348268.05</v>
      </c>
      <c r="H288" s="6">
        <v>346171.2</v>
      </c>
      <c r="I288" s="6">
        <v>3165.34</v>
      </c>
      <c r="J288" s="14">
        <f t="shared" si="9"/>
        <v>9.0888038681699347E-3</v>
      </c>
    </row>
    <row r="289" spans="1:10" x14ac:dyDescent="0.25">
      <c r="A289" s="4" t="s">
        <v>287</v>
      </c>
      <c r="B289" s="4" t="s">
        <v>297</v>
      </c>
      <c r="C289" s="5">
        <v>1322</v>
      </c>
      <c r="D289" s="5">
        <v>1296</v>
      </c>
      <c r="E289" s="5">
        <v>26</v>
      </c>
      <c r="F289" s="14">
        <f t="shared" si="8"/>
        <v>1.9667170953101363E-2</v>
      </c>
      <c r="G289" s="6">
        <v>1214019.0900000001</v>
      </c>
      <c r="H289" s="6">
        <v>1200699.03</v>
      </c>
      <c r="I289" s="6">
        <v>12753.66</v>
      </c>
      <c r="J289" s="14">
        <f t="shared" si="9"/>
        <v>1.0505320801833518E-2</v>
      </c>
    </row>
    <row r="290" spans="1:10" x14ac:dyDescent="0.25">
      <c r="A290" s="4" t="s">
        <v>287</v>
      </c>
      <c r="B290" s="4" t="s">
        <v>298</v>
      </c>
      <c r="C290" s="5">
        <v>747</v>
      </c>
      <c r="D290" s="5">
        <v>730</v>
      </c>
      <c r="E290" s="5">
        <v>17</v>
      </c>
      <c r="F290" s="14">
        <f t="shared" si="8"/>
        <v>2.2757697456492636E-2</v>
      </c>
      <c r="G290" s="6">
        <v>711954.29</v>
      </c>
      <c r="H290" s="6">
        <v>710411.17</v>
      </c>
      <c r="I290" s="6">
        <v>6627.93</v>
      </c>
      <c r="J290" s="14">
        <f t="shared" si="9"/>
        <v>9.309488113345029E-3</v>
      </c>
    </row>
    <row r="291" spans="1:10" x14ac:dyDescent="0.25">
      <c r="A291" s="4" t="s">
        <v>287</v>
      </c>
      <c r="B291" s="4" t="s">
        <v>299</v>
      </c>
      <c r="C291" s="5">
        <v>855</v>
      </c>
      <c r="D291" s="5">
        <v>826</v>
      </c>
      <c r="E291" s="5">
        <v>29</v>
      </c>
      <c r="F291" s="14">
        <f t="shared" si="8"/>
        <v>3.3918128654970757E-2</v>
      </c>
      <c r="G291" s="6">
        <v>592216.31000000006</v>
      </c>
      <c r="H291" s="6">
        <v>585928.18000000005</v>
      </c>
      <c r="I291" s="6">
        <v>7097.5</v>
      </c>
      <c r="J291" s="14">
        <f t="shared" si="9"/>
        <v>1.1984641220029889E-2</v>
      </c>
    </row>
    <row r="292" spans="1:10" x14ac:dyDescent="0.25">
      <c r="A292" s="4" t="s">
        <v>287</v>
      </c>
      <c r="B292" s="4" t="s">
        <v>300</v>
      </c>
      <c r="C292" s="5">
        <v>1719</v>
      </c>
      <c r="D292" s="5">
        <v>1687</v>
      </c>
      <c r="E292" s="5">
        <v>32</v>
      </c>
      <c r="F292" s="14">
        <f t="shared" si="8"/>
        <v>1.8615474112856311E-2</v>
      </c>
      <c r="G292" s="6">
        <v>1369405.88</v>
      </c>
      <c r="H292" s="6">
        <v>1349433.92</v>
      </c>
      <c r="I292" s="6">
        <v>17454.46</v>
      </c>
      <c r="J292" s="14">
        <f t="shared" si="9"/>
        <v>1.274600924015311E-2</v>
      </c>
    </row>
    <row r="293" spans="1:10" x14ac:dyDescent="0.25">
      <c r="A293" s="4" t="s">
        <v>287</v>
      </c>
      <c r="B293" s="4" t="s">
        <v>301</v>
      </c>
      <c r="C293" s="5">
        <v>2025</v>
      </c>
      <c r="D293" s="5">
        <v>2009</v>
      </c>
      <c r="E293" s="5">
        <v>16</v>
      </c>
      <c r="F293" s="14">
        <f t="shared" si="8"/>
        <v>7.9012345679012348E-3</v>
      </c>
      <c r="G293" s="6">
        <v>1451330.52</v>
      </c>
      <c r="H293" s="6">
        <v>1446017.61</v>
      </c>
      <c r="I293" s="6">
        <v>4467.18</v>
      </c>
      <c r="J293" s="14">
        <f t="shared" si="9"/>
        <v>3.0779894300024782E-3</v>
      </c>
    </row>
    <row r="294" spans="1:10" x14ac:dyDescent="0.25">
      <c r="A294" s="4" t="s">
        <v>287</v>
      </c>
      <c r="B294" s="4" t="s">
        <v>302</v>
      </c>
      <c r="C294" s="5">
        <v>1542</v>
      </c>
      <c r="D294" s="5">
        <v>1484</v>
      </c>
      <c r="E294" s="5">
        <v>58</v>
      </c>
      <c r="F294" s="14">
        <f t="shared" si="8"/>
        <v>3.7613488975356678E-2</v>
      </c>
      <c r="G294" s="6">
        <v>1272075.1100000001</v>
      </c>
      <c r="H294" s="6">
        <v>1249442.2</v>
      </c>
      <c r="I294" s="6">
        <v>23402.480000000003</v>
      </c>
      <c r="J294" s="14">
        <f t="shared" si="9"/>
        <v>1.8397089775618675E-2</v>
      </c>
    </row>
    <row r="295" spans="1:10" x14ac:dyDescent="0.25">
      <c r="A295" s="4" t="s">
        <v>287</v>
      </c>
      <c r="B295" s="4" t="s">
        <v>303</v>
      </c>
      <c r="C295" s="5">
        <v>2366</v>
      </c>
      <c r="D295" s="5">
        <v>2338</v>
      </c>
      <c r="E295" s="5">
        <v>28</v>
      </c>
      <c r="F295" s="14">
        <f t="shared" si="8"/>
        <v>1.1834319526627219E-2</v>
      </c>
      <c r="G295" s="6">
        <v>1707068.54</v>
      </c>
      <c r="H295" s="6">
        <v>1695778.68</v>
      </c>
      <c r="I295" s="6">
        <v>13888.21</v>
      </c>
      <c r="J295" s="14">
        <f t="shared" si="9"/>
        <v>8.1357073102641796E-3</v>
      </c>
    </row>
    <row r="296" spans="1:10" x14ac:dyDescent="0.25">
      <c r="A296" s="4" t="s">
        <v>287</v>
      </c>
      <c r="B296" s="4" t="s">
        <v>304</v>
      </c>
      <c r="C296" s="5">
        <v>3043</v>
      </c>
      <c r="D296" s="5">
        <v>2959</v>
      </c>
      <c r="E296" s="5">
        <v>84</v>
      </c>
      <c r="F296" s="14">
        <f t="shared" si="8"/>
        <v>2.7604337824515282E-2</v>
      </c>
      <c r="G296" s="6">
        <v>2512073.23</v>
      </c>
      <c r="H296" s="6">
        <v>2478142.23</v>
      </c>
      <c r="I296" s="6">
        <v>39871.18</v>
      </c>
      <c r="J296" s="14">
        <f t="shared" si="9"/>
        <v>1.5871822335370375E-2</v>
      </c>
    </row>
    <row r="297" spans="1:10" x14ac:dyDescent="0.25">
      <c r="A297" s="4" t="s">
        <v>287</v>
      </c>
      <c r="B297" s="4" t="s">
        <v>305</v>
      </c>
      <c r="C297" s="5">
        <v>5034</v>
      </c>
      <c r="D297" s="5">
        <v>4967</v>
      </c>
      <c r="E297" s="5">
        <v>67</v>
      </c>
      <c r="F297" s="14">
        <f t="shared" si="8"/>
        <v>1.3309495431068732E-2</v>
      </c>
      <c r="G297" s="6">
        <v>3959406.56</v>
      </c>
      <c r="H297" s="6">
        <v>3938769.81</v>
      </c>
      <c r="I297" s="6">
        <v>29434.720000000001</v>
      </c>
      <c r="J297" s="14">
        <f t="shared" si="9"/>
        <v>7.4341241683450665E-3</v>
      </c>
    </row>
    <row r="298" spans="1:10" x14ac:dyDescent="0.25">
      <c r="A298" s="4" t="s">
        <v>287</v>
      </c>
      <c r="B298" s="4" t="s">
        <v>306</v>
      </c>
      <c r="C298" s="5">
        <v>1184</v>
      </c>
      <c r="D298" s="5">
        <v>1157</v>
      </c>
      <c r="E298" s="5">
        <v>27</v>
      </c>
      <c r="F298" s="14">
        <f t="shared" si="8"/>
        <v>2.2804054054054054E-2</v>
      </c>
      <c r="G298" s="6">
        <v>1075574.56</v>
      </c>
      <c r="H298" s="6">
        <v>1065571.1399999999</v>
      </c>
      <c r="I298" s="6">
        <v>11128.630000000001</v>
      </c>
      <c r="J298" s="14">
        <f t="shared" si="9"/>
        <v>1.0346683915618087E-2</v>
      </c>
    </row>
    <row r="299" spans="1:10" x14ac:dyDescent="0.25">
      <c r="A299" s="4" t="s">
        <v>287</v>
      </c>
      <c r="B299" s="4" t="s">
        <v>307</v>
      </c>
      <c r="C299" s="5">
        <v>2281</v>
      </c>
      <c r="D299" s="5">
        <v>2221</v>
      </c>
      <c r="E299" s="5">
        <v>60</v>
      </c>
      <c r="F299" s="14">
        <f t="shared" si="8"/>
        <v>2.63042525208242E-2</v>
      </c>
      <c r="G299" s="6">
        <v>2043722.39</v>
      </c>
      <c r="H299" s="6">
        <v>2023285.7</v>
      </c>
      <c r="I299" s="6">
        <v>19217.150000000001</v>
      </c>
      <c r="J299" s="14">
        <f t="shared" si="9"/>
        <v>9.4030138799820074E-3</v>
      </c>
    </row>
    <row r="300" spans="1:10" x14ac:dyDescent="0.25">
      <c r="A300" s="4" t="s">
        <v>287</v>
      </c>
      <c r="B300" s="4" t="s">
        <v>308</v>
      </c>
      <c r="C300" s="5">
        <v>962</v>
      </c>
      <c r="D300" s="5">
        <v>945</v>
      </c>
      <c r="E300" s="5">
        <v>17</v>
      </c>
      <c r="F300" s="14">
        <f t="shared" si="8"/>
        <v>1.7671517671517672E-2</v>
      </c>
      <c r="G300" s="6">
        <v>781055.7</v>
      </c>
      <c r="H300" s="6">
        <v>771811.6</v>
      </c>
      <c r="I300" s="6">
        <v>9980.2199999999993</v>
      </c>
      <c r="J300" s="14">
        <f t="shared" si="9"/>
        <v>1.2777859504770275E-2</v>
      </c>
    </row>
    <row r="301" spans="1:10" x14ac:dyDescent="0.25">
      <c r="A301" s="4" t="s">
        <v>287</v>
      </c>
      <c r="B301" s="4" t="s">
        <v>309</v>
      </c>
      <c r="C301" s="5">
        <v>2086</v>
      </c>
      <c r="D301" s="5">
        <v>2000</v>
      </c>
      <c r="E301" s="5">
        <v>85</v>
      </c>
      <c r="F301" s="14">
        <f t="shared" si="8"/>
        <v>4.0747842761265578E-2</v>
      </c>
      <c r="G301" s="6">
        <v>1823584.48</v>
      </c>
      <c r="H301" s="6">
        <v>1777576.98</v>
      </c>
      <c r="I301" s="6">
        <v>33543.43</v>
      </c>
      <c r="J301" s="14">
        <f t="shared" si="9"/>
        <v>1.8394228711575786E-2</v>
      </c>
    </row>
    <row r="302" spans="1:10" x14ac:dyDescent="0.25">
      <c r="A302" s="4" t="s">
        <v>287</v>
      </c>
      <c r="B302" s="4" t="s">
        <v>310</v>
      </c>
      <c r="C302" s="5">
        <v>4396</v>
      </c>
      <c r="D302" s="5">
        <v>4342</v>
      </c>
      <c r="E302" s="5">
        <v>54</v>
      </c>
      <c r="F302" s="14">
        <f t="shared" si="8"/>
        <v>1.2283894449499545E-2</v>
      </c>
      <c r="G302" s="6">
        <v>2704962.45</v>
      </c>
      <c r="H302" s="6">
        <v>2693021.07</v>
      </c>
      <c r="I302" s="6">
        <v>14694.73</v>
      </c>
      <c r="J302" s="14">
        <f t="shared" si="9"/>
        <v>5.4325079447960535E-3</v>
      </c>
    </row>
    <row r="303" spans="1:10" x14ac:dyDescent="0.25">
      <c r="A303" s="4" t="s">
        <v>287</v>
      </c>
      <c r="B303" s="4" t="s">
        <v>311</v>
      </c>
      <c r="C303" s="5">
        <v>20079</v>
      </c>
      <c r="D303" s="5">
        <v>19027</v>
      </c>
      <c r="E303" s="5">
        <v>1052</v>
      </c>
      <c r="F303" s="14">
        <f t="shared" si="8"/>
        <v>5.2393047462523032E-2</v>
      </c>
      <c r="G303" s="6">
        <v>17596490.329999998</v>
      </c>
      <c r="H303" s="6">
        <v>17140691.100000001</v>
      </c>
      <c r="I303" s="6">
        <v>432602.61</v>
      </c>
      <c r="J303" s="14">
        <f t="shared" si="9"/>
        <v>2.4584596239766186E-2</v>
      </c>
    </row>
    <row r="304" spans="1:10" x14ac:dyDescent="0.25">
      <c r="A304" s="4" t="s">
        <v>287</v>
      </c>
      <c r="B304" s="4" t="s">
        <v>312</v>
      </c>
      <c r="C304" s="5">
        <v>863</v>
      </c>
      <c r="D304" s="5">
        <v>842</v>
      </c>
      <c r="E304" s="5">
        <v>21</v>
      </c>
      <c r="F304" s="14">
        <f t="shared" si="8"/>
        <v>2.4333719582850522E-2</v>
      </c>
      <c r="G304" s="6">
        <v>569099.32999999996</v>
      </c>
      <c r="H304" s="6">
        <v>566178.68000000005</v>
      </c>
      <c r="I304" s="6">
        <v>4667.87</v>
      </c>
      <c r="J304" s="14">
        <f t="shared" si="9"/>
        <v>8.2022061069725732E-3</v>
      </c>
    </row>
    <row r="305" spans="1:10" x14ac:dyDescent="0.25">
      <c r="A305" s="4" t="s">
        <v>287</v>
      </c>
      <c r="B305" s="4" t="s">
        <v>313</v>
      </c>
      <c r="C305" s="5">
        <v>688</v>
      </c>
      <c r="D305" s="5">
        <v>675</v>
      </c>
      <c r="E305" s="5">
        <v>13</v>
      </c>
      <c r="F305" s="14">
        <f t="shared" si="8"/>
        <v>1.8895348837209301E-2</v>
      </c>
      <c r="G305" s="6">
        <v>441360.53</v>
      </c>
      <c r="H305" s="6">
        <v>438375.51</v>
      </c>
      <c r="I305" s="6">
        <v>3764.59</v>
      </c>
      <c r="J305" s="14">
        <f t="shared" si="9"/>
        <v>8.5295121428279955E-3</v>
      </c>
    </row>
    <row r="306" spans="1:10" x14ac:dyDescent="0.25">
      <c r="A306" s="4" t="s">
        <v>287</v>
      </c>
      <c r="B306" s="4" t="s">
        <v>314</v>
      </c>
      <c r="C306" s="5">
        <v>1540</v>
      </c>
      <c r="D306" s="5">
        <v>1524</v>
      </c>
      <c r="E306" s="5">
        <v>16</v>
      </c>
      <c r="F306" s="14">
        <f t="shared" si="8"/>
        <v>1.038961038961039E-2</v>
      </c>
      <c r="G306" s="6">
        <v>1158650.68</v>
      </c>
      <c r="H306" s="6">
        <v>1154973.94</v>
      </c>
      <c r="I306" s="6">
        <v>5605.42</v>
      </c>
      <c r="J306" s="14">
        <f t="shared" si="9"/>
        <v>4.8378860831463028E-3</v>
      </c>
    </row>
    <row r="307" spans="1:10" x14ac:dyDescent="0.25">
      <c r="A307" s="4" t="s">
        <v>287</v>
      </c>
      <c r="B307" s="4" t="s">
        <v>315</v>
      </c>
      <c r="C307" s="5">
        <v>3024</v>
      </c>
      <c r="D307" s="5">
        <v>2974</v>
      </c>
      <c r="E307" s="5">
        <v>50</v>
      </c>
      <c r="F307" s="14">
        <f t="shared" si="8"/>
        <v>1.6534391534391533E-2</v>
      </c>
      <c r="G307" s="6">
        <v>2453270.2200000002</v>
      </c>
      <c r="H307" s="6">
        <v>2434090.67</v>
      </c>
      <c r="I307" s="6">
        <v>23551.42</v>
      </c>
      <c r="J307" s="14">
        <f t="shared" si="9"/>
        <v>9.6000105524453785E-3</v>
      </c>
    </row>
    <row r="308" spans="1:10" x14ac:dyDescent="0.25">
      <c r="A308" s="4" t="s">
        <v>287</v>
      </c>
      <c r="B308" s="4" t="s">
        <v>316</v>
      </c>
      <c r="C308" s="5">
        <v>798</v>
      </c>
      <c r="D308" s="5">
        <v>785</v>
      </c>
      <c r="E308" s="5">
        <v>13</v>
      </c>
      <c r="F308" s="14">
        <f t="shared" si="8"/>
        <v>1.6290726817042606E-2</v>
      </c>
      <c r="G308" s="6">
        <v>443456.13</v>
      </c>
      <c r="H308" s="6">
        <v>442813.56</v>
      </c>
      <c r="I308" s="6">
        <v>2723.34</v>
      </c>
      <c r="J308" s="14">
        <f t="shared" si="9"/>
        <v>6.1411711683859241E-3</v>
      </c>
    </row>
    <row r="309" spans="1:10" x14ac:dyDescent="0.25">
      <c r="A309" s="4" t="s">
        <v>287</v>
      </c>
      <c r="B309" s="4" t="s">
        <v>317</v>
      </c>
      <c r="C309" s="5">
        <v>763</v>
      </c>
      <c r="D309" s="5">
        <v>750</v>
      </c>
      <c r="E309" s="5">
        <v>13</v>
      </c>
      <c r="F309" s="14">
        <f t="shared" si="8"/>
        <v>1.7038007863695939E-2</v>
      </c>
      <c r="G309" s="6">
        <v>666890.80000000005</v>
      </c>
      <c r="H309" s="6">
        <v>660804.82999999996</v>
      </c>
      <c r="I309" s="6">
        <v>5259.2</v>
      </c>
      <c r="J309" s="14">
        <f t="shared" si="9"/>
        <v>7.8861486768148532E-3</v>
      </c>
    </row>
    <row r="310" spans="1:10" x14ac:dyDescent="0.25">
      <c r="A310" s="4" t="s">
        <v>287</v>
      </c>
      <c r="B310" s="4" t="s">
        <v>318</v>
      </c>
      <c r="C310" s="5">
        <v>1675</v>
      </c>
      <c r="D310" s="5">
        <v>1620</v>
      </c>
      <c r="E310" s="5">
        <v>55</v>
      </c>
      <c r="F310" s="14">
        <f t="shared" si="8"/>
        <v>3.2835820895522387E-2</v>
      </c>
      <c r="G310" s="6">
        <v>1683275.65</v>
      </c>
      <c r="H310" s="6">
        <v>1661438.98</v>
      </c>
      <c r="I310" s="6">
        <v>20968.849999999999</v>
      </c>
      <c r="J310" s="14">
        <f t="shared" si="9"/>
        <v>1.2457169448153069E-2</v>
      </c>
    </row>
    <row r="311" spans="1:10" x14ac:dyDescent="0.25">
      <c r="A311" s="4" t="s">
        <v>287</v>
      </c>
      <c r="B311" s="4" t="s">
        <v>319</v>
      </c>
      <c r="C311" s="5">
        <v>474</v>
      </c>
      <c r="D311" s="5">
        <v>463</v>
      </c>
      <c r="E311" s="5">
        <v>11</v>
      </c>
      <c r="F311" s="14">
        <f t="shared" si="8"/>
        <v>2.3206751054852322E-2</v>
      </c>
      <c r="G311" s="6">
        <v>340158.8</v>
      </c>
      <c r="H311" s="6">
        <v>336205.94</v>
      </c>
      <c r="I311" s="6">
        <v>4381.58</v>
      </c>
      <c r="J311" s="14">
        <f t="shared" si="9"/>
        <v>1.2880983822849799E-2</v>
      </c>
    </row>
    <row r="312" spans="1:10" x14ac:dyDescent="0.25">
      <c r="A312" s="4" t="s">
        <v>287</v>
      </c>
      <c r="B312" s="4" t="s">
        <v>320</v>
      </c>
      <c r="C312" s="5">
        <v>4512</v>
      </c>
      <c r="D312" s="5">
        <v>4405</v>
      </c>
      <c r="E312" s="5">
        <v>107</v>
      </c>
      <c r="F312" s="14">
        <f t="shared" si="8"/>
        <v>2.3714539007092198E-2</v>
      </c>
      <c r="G312" s="6">
        <v>3986079.1</v>
      </c>
      <c r="H312" s="6">
        <v>3935493.17</v>
      </c>
      <c r="I312" s="6">
        <v>55754.96</v>
      </c>
      <c r="J312" s="14">
        <f t="shared" si="9"/>
        <v>1.3987419366565003E-2</v>
      </c>
    </row>
    <row r="313" spans="1:10" x14ac:dyDescent="0.25">
      <c r="A313" s="4" t="s">
        <v>287</v>
      </c>
      <c r="B313" s="4" t="s">
        <v>321</v>
      </c>
      <c r="C313" s="5">
        <v>2245</v>
      </c>
      <c r="D313" s="5">
        <v>2189</v>
      </c>
      <c r="E313" s="5">
        <v>56</v>
      </c>
      <c r="F313" s="14">
        <f t="shared" si="8"/>
        <v>2.4944320712694878E-2</v>
      </c>
      <c r="G313" s="6">
        <v>1752113.98</v>
      </c>
      <c r="H313" s="6">
        <v>1722388.45</v>
      </c>
      <c r="I313" s="6">
        <v>31276.620000000003</v>
      </c>
      <c r="J313" s="14">
        <f t="shared" si="9"/>
        <v>1.785079073451603E-2</v>
      </c>
    </row>
    <row r="314" spans="1:10" x14ac:dyDescent="0.25">
      <c r="A314" s="4" t="s">
        <v>287</v>
      </c>
      <c r="B314" s="4" t="s">
        <v>322</v>
      </c>
      <c r="C314" s="5">
        <v>7434</v>
      </c>
      <c r="D314" s="5">
        <v>7202</v>
      </c>
      <c r="E314" s="5">
        <v>232</v>
      </c>
      <c r="F314" s="14">
        <f t="shared" si="8"/>
        <v>3.1207963411353241E-2</v>
      </c>
      <c r="G314" s="6">
        <v>6411957.7400000002</v>
      </c>
      <c r="H314" s="6">
        <v>6205557.0800000001</v>
      </c>
      <c r="I314" s="6">
        <v>209789</v>
      </c>
      <c r="J314" s="14">
        <f t="shared" si="9"/>
        <v>3.2718400293137301E-2</v>
      </c>
    </row>
    <row r="315" spans="1:10" x14ac:dyDescent="0.25">
      <c r="A315" s="4" t="s">
        <v>287</v>
      </c>
      <c r="B315" s="4" t="s">
        <v>323</v>
      </c>
      <c r="C315" s="5">
        <v>1729</v>
      </c>
      <c r="D315" s="5">
        <v>1705</v>
      </c>
      <c r="E315" s="5">
        <v>24</v>
      </c>
      <c r="F315" s="14">
        <f t="shared" si="8"/>
        <v>1.3880855986119144E-2</v>
      </c>
      <c r="G315" s="6">
        <v>1310482.21</v>
      </c>
      <c r="H315" s="6">
        <v>1304324.42</v>
      </c>
      <c r="I315" s="6">
        <v>7090.61</v>
      </c>
      <c r="J315" s="14">
        <f t="shared" si="9"/>
        <v>5.4106877192938007E-3</v>
      </c>
    </row>
    <row r="316" spans="1:10" x14ac:dyDescent="0.25">
      <c r="A316" s="4" t="s">
        <v>287</v>
      </c>
      <c r="B316" s="4" t="s">
        <v>324</v>
      </c>
      <c r="C316" s="5">
        <v>9530</v>
      </c>
      <c r="D316" s="5">
        <v>9292</v>
      </c>
      <c r="E316" s="5">
        <v>238</v>
      </c>
      <c r="F316" s="14">
        <f t="shared" si="8"/>
        <v>2.497376705141658E-2</v>
      </c>
      <c r="G316" s="6">
        <v>9328792.6899999995</v>
      </c>
      <c r="H316" s="6">
        <v>9212062.7699999996</v>
      </c>
      <c r="I316" s="6">
        <v>115737.43</v>
      </c>
      <c r="J316" s="14">
        <f t="shared" si="9"/>
        <v>1.2406474647471237E-2</v>
      </c>
    </row>
    <row r="317" spans="1:10" x14ac:dyDescent="0.25">
      <c r="A317" s="4" t="s">
        <v>287</v>
      </c>
      <c r="B317" s="4" t="s">
        <v>325</v>
      </c>
      <c r="C317" s="5">
        <v>32258</v>
      </c>
      <c r="D317" s="5">
        <v>31168</v>
      </c>
      <c r="E317" s="5">
        <v>1090</v>
      </c>
      <c r="F317" s="14">
        <f t="shared" si="8"/>
        <v>3.3790067580135162E-2</v>
      </c>
      <c r="G317" s="6">
        <v>29585384.550000001</v>
      </c>
      <c r="H317" s="6">
        <v>29169075.739999998</v>
      </c>
      <c r="I317" s="6">
        <v>439293.11</v>
      </c>
      <c r="J317" s="14">
        <f t="shared" si="9"/>
        <v>1.4848315027225157E-2</v>
      </c>
    </row>
    <row r="318" spans="1:10" x14ac:dyDescent="0.25">
      <c r="A318" s="4" t="s">
        <v>287</v>
      </c>
      <c r="B318" s="4" t="s">
        <v>326</v>
      </c>
      <c r="C318" s="5">
        <v>1997</v>
      </c>
      <c r="D318" s="5">
        <v>1962</v>
      </c>
      <c r="E318" s="5">
        <v>35</v>
      </c>
      <c r="F318" s="14">
        <f t="shared" si="8"/>
        <v>1.7526289434151226E-2</v>
      </c>
      <c r="G318" s="6">
        <v>1598461.73</v>
      </c>
      <c r="H318" s="6">
        <v>1583950.67</v>
      </c>
      <c r="I318" s="6">
        <v>16720.669999999998</v>
      </c>
      <c r="J318" s="14">
        <f t="shared" si="9"/>
        <v>1.0460475647421348E-2</v>
      </c>
    </row>
    <row r="319" spans="1:10" x14ac:dyDescent="0.25">
      <c r="A319" s="4" t="s">
        <v>287</v>
      </c>
      <c r="B319" s="4" t="s">
        <v>327</v>
      </c>
      <c r="C319" s="5">
        <v>432</v>
      </c>
      <c r="D319" s="5">
        <v>417</v>
      </c>
      <c r="E319" s="5">
        <v>15</v>
      </c>
      <c r="F319" s="14">
        <f t="shared" si="8"/>
        <v>3.4722222222222224E-2</v>
      </c>
      <c r="G319" s="6">
        <v>317183.08</v>
      </c>
      <c r="H319" s="6">
        <v>311037.77</v>
      </c>
      <c r="I319" s="6">
        <v>6505.5</v>
      </c>
      <c r="J319" s="14">
        <f t="shared" si="9"/>
        <v>2.0510236548557381E-2</v>
      </c>
    </row>
    <row r="320" spans="1:10" x14ac:dyDescent="0.25">
      <c r="A320" s="4" t="s">
        <v>287</v>
      </c>
      <c r="B320" s="4" t="s">
        <v>328</v>
      </c>
      <c r="C320" s="5">
        <v>2333</v>
      </c>
      <c r="D320" s="5">
        <v>2266</v>
      </c>
      <c r="E320" s="5">
        <v>67</v>
      </c>
      <c r="F320" s="14">
        <f t="shared" si="8"/>
        <v>2.87183883411916E-2</v>
      </c>
      <c r="G320" s="6">
        <v>1970823.19</v>
      </c>
      <c r="H320" s="6">
        <v>1943840.91</v>
      </c>
      <c r="I320" s="6">
        <v>23773.360000000001</v>
      </c>
      <c r="J320" s="14">
        <f t="shared" si="9"/>
        <v>1.2062654894983248E-2</v>
      </c>
    </row>
    <row r="321" spans="1:10" x14ac:dyDescent="0.25">
      <c r="A321" s="4" t="s">
        <v>287</v>
      </c>
      <c r="B321" s="4" t="s">
        <v>329</v>
      </c>
      <c r="C321" s="5">
        <v>680</v>
      </c>
      <c r="D321" s="5">
        <v>676</v>
      </c>
      <c r="E321" s="5">
        <v>4</v>
      </c>
      <c r="F321" s="14">
        <f t="shared" si="8"/>
        <v>5.8823529411764705E-3</v>
      </c>
      <c r="G321" s="6">
        <v>475248.48</v>
      </c>
      <c r="H321" s="6">
        <v>474821.15</v>
      </c>
      <c r="I321" s="6">
        <v>1083.42</v>
      </c>
      <c r="J321" s="14">
        <f t="shared" si="9"/>
        <v>2.2796916678197478E-3</v>
      </c>
    </row>
    <row r="322" spans="1:10" x14ac:dyDescent="0.25">
      <c r="A322" s="4" t="s">
        <v>287</v>
      </c>
      <c r="B322" s="4" t="s">
        <v>330</v>
      </c>
      <c r="C322" s="5">
        <v>1498</v>
      </c>
      <c r="D322" s="5">
        <v>1431</v>
      </c>
      <c r="E322" s="5">
        <v>67</v>
      </c>
      <c r="F322" s="14">
        <f t="shared" si="8"/>
        <v>4.4726301735647532E-2</v>
      </c>
      <c r="G322" s="6">
        <v>978672.28</v>
      </c>
      <c r="H322" s="6">
        <v>951274.75</v>
      </c>
      <c r="I322" s="6">
        <v>28791.34</v>
      </c>
      <c r="J322" s="14">
        <f t="shared" si="9"/>
        <v>2.9418775404571589E-2</v>
      </c>
    </row>
    <row r="323" spans="1:10" x14ac:dyDescent="0.25">
      <c r="A323" s="4" t="s">
        <v>287</v>
      </c>
      <c r="B323" s="4" t="s">
        <v>331</v>
      </c>
      <c r="C323" s="5">
        <v>1355</v>
      </c>
      <c r="D323" s="5">
        <v>1331</v>
      </c>
      <c r="E323" s="5">
        <v>24</v>
      </c>
      <c r="F323" s="14">
        <f t="shared" si="8"/>
        <v>1.7712177121771217E-2</v>
      </c>
      <c r="G323" s="6">
        <v>945878.33</v>
      </c>
      <c r="H323" s="6">
        <v>941460.24</v>
      </c>
      <c r="I323" s="6">
        <v>5691.92</v>
      </c>
      <c r="J323" s="14">
        <f t="shared" si="9"/>
        <v>6.0176027079508207E-3</v>
      </c>
    </row>
    <row r="324" spans="1:10" x14ac:dyDescent="0.25">
      <c r="A324" s="4" t="s">
        <v>287</v>
      </c>
      <c r="B324" s="4" t="s">
        <v>332</v>
      </c>
      <c r="C324" s="5">
        <v>748</v>
      </c>
      <c r="D324" s="5">
        <v>742</v>
      </c>
      <c r="E324" s="5">
        <v>6</v>
      </c>
      <c r="F324" s="14">
        <f t="shared" ref="F324:F387" si="10">E324/C324</f>
        <v>8.0213903743315516E-3</v>
      </c>
      <c r="G324" s="6">
        <v>659707.94999999995</v>
      </c>
      <c r="H324" s="6">
        <v>659148.56000000006</v>
      </c>
      <c r="I324" s="6">
        <v>1105.8800000000001</v>
      </c>
      <c r="J324" s="14">
        <f t="shared" si="9"/>
        <v>1.6763175280819342E-3</v>
      </c>
    </row>
    <row r="325" spans="1:10" x14ac:dyDescent="0.25">
      <c r="A325" s="4" t="s">
        <v>287</v>
      </c>
      <c r="B325" s="4" t="s">
        <v>333</v>
      </c>
      <c r="C325" s="5">
        <v>981</v>
      </c>
      <c r="D325" s="5">
        <v>971</v>
      </c>
      <c r="E325" s="5">
        <v>10</v>
      </c>
      <c r="F325" s="14">
        <f t="shared" si="10"/>
        <v>1.0193679918450561E-2</v>
      </c>
      <c r="G325" s="6">
        <v>731310.85</v>
      </c>
      <c r="H325" s="6">
        <v>727550.61</v>
      </c>
      <c r="I325" s="6">
        <v>3561.5299999999997</v>
      </c>
      <c r="J325" s="14">
        <f t="shared" ref="J325:J388" si="11">I325/G325</f>
        <v>4.8700631202176197E-3</v>
      </c>
    </row>
    <row r="326" spans="1:10" x14ac:dyDescent="0.25">
      <c r="A326" s="4" t="s">
        <v>287</v>
      </c>
      <c r="B326" s="4" t="s">
        <v>334</v>
      </c>
      <c r="C326" s="5">
        <v>16595</v>
      </c>
      <c r="D326" s="5">
        <v>16150</v>
      </c>
      <c r="E326" s="5">
        <v>445</v>
      </c>
      <c r="F326" s="14">
        <f t="shared" si="10"/>
        <v>2.681530581500452E-2</v>
      </c>
      <c r="G326" s="6">
        <v>13375688.189999999</v>
      </c>
      <c r="H326" s="6">
        <v>13192919.09</v>
      </c>
      <c r="I326" s="6">
        <v>183910.75</v>
      </c>
      <c r="J326" s="14">
        <f t="shared" si="11"/>
        <v>1.3749628982641529E-2</v>
      </c>
    </row>
    <row r="327" spans="1:10" x14ac:dyDescent="0.25">
      <c r="A327" s="4" t="s">
        <v>287</v>
      </c>
      <c r="B327" s="4" t="s">
        <v>335</v>
      </c>
      <c r="C327" s="5">
        <v>1357</v>
      </c>
      <c r="D327" s="5">
        <v>1319</v>
      </c>
      <c r="E327" s="5">
        <v>38</v>
      </c>
      <c r="F327" s="14">
        <f t="shared" si="10"/>
        <v>2.8002947678703021E-2</v>
      </c>
      <c r="G327" s="6">
        <v>1383880.5</v>
      </c>
      <c r="H327" s="6">
        <v>1369173.65</v>
      </c>
      <c r="I327" s="6">
        <v>16978.89</v>
      </c>
      <c r="J327" s="14">
        <f t="shared" si="11"/>
        <v>1.2269043461483848E-2</v>
      </c>
    </row>
    <row r="328" spans="1:10" x14ac:dyDescent="0.25">
      <c r="A328" s="4" t="s">
        <v>287</v>
      </c>
      <c r="B328" s="4" t="s">
        <v>336</v>
      </c>
      <c r="C328" s="5">
        <v>594</v>
      </c>
      <c r="D328" s="5">
        <v>591</v>
      </c>
      <c r="E328" s="5">
        <v>3</v>
      </c>
      <c r="F328" s="14">
        <f t="shared" si="10"/>
        <v>5.0505050505050509E-3</v>
      </c>
      <c r="G328" s="6">
        <v>398266.43</v>
      </c>
      <c r="H328" s="6">
        <v>398433.09</v>
      </c>
      <c r="I328" s="6">
        <v>546.99</v>
      </c>
      <c r="J328" s="14">
        <f t="shared" si="11"/>
        <v>1.3734273310457023E-3</v>
      </c>
    </row>
    <row r="329" spans="1:10" x14ac:dyDescent="0.25">
      <c r="A329" s="4" t="s">
        <v>287</v>
      </c>
      <c r="B329" s="4" t="s">
        <v>337</v>
      </c>
      <c r="C329" s="5">
        <v>1260</v>
      </c>
      <c r="D329" s="5">
        <v>1237</v>
      </c>
      <c r="E329" s="5">
        <v>23</v>
      </c>
      <c r="F329" s="14">
        <f t="shared" si="10"/>
        <v>1.8253968253968255E-2</v>
      </c>
      <c r="G329" s="6">
        <v>849902.6</v>
      </c>
      <c r="H329" s="6">
        <v>842413.5</v>
      </c>
      <c r="I329" s="6">
        <v>8628.6</v>
      </c>
      <c r="J329" s="14">
        <f t="shared" si="11"/>
        <v>1.0152457469832427E-2</v>
      </c>
    </row>
    <row r="330" spans="1:10" x14ac:dyDescent="0.25">
      <c r="A330" s="4" t="s">
        <v>287</v>
      </c>
      <c r="B330" s="4" t="s">
        <v>338</v>
      </c>
      <c r="C330" s="5">
        <v>584</v>
      </c>
      <c r="D330" s="5">
        <v>575</v>
      </c>
      <c r="E330" s="5">
        <v>9</v>
      </c>
      <c r="F330" s="14">
        <f t="shared" si="10"/>
        <v>1.5410958904109588E-2</v>
      </c>
      <c r="G330" s="6">
        <v>403784.39</v>
      </c>
      <c r="H330" s="6">
        <v>399253.72</v>
      </c>
      <c r="I330" s="6">
        <v>4477.2</v>
      </c>
      <c r="J330" s="14">
        <f t="shared" si="11"/>
        <v>1.108809580281199E-2</v>
      </c>
    </row>
    <row r="331" spans="1:10" x14ac:dyDescent="0.25">
      <c r="A331" s="4" t="s">
        <v>287</v>
      </c>
      <c r="B331" s="4" t="s">
        <v>339</v>
      </c>
      <c r="C331" s="5">
        <v>391</v>
      </c>
      <c r="D331" s="5">
        <v>388</v>
      </c>
      <c r="E331" s="5">
        <v>3</v>
      </c>
      <c r="F331" s="14">
        <f t="shared" si="10"/>
        <v>7.6726342710997444E-3</v>
      </c>
      <c r="G331" s="6">
        <v>240681.01</v>
      </c>
      <c r="H331" s="6">
        <v>240401.73</v>
      </c>
      <c r="I331" s="6">
        <v>583.29</v>
      </c>
      <c r="J331" s="14">
        <f t="shared" si="11"/>
        <v>2.4234982228136734E-3</v>
      </c>
    </row>
    <row r="332" spans="1:10" x14ac:dyDescent="0.25">
      <c r="A332" s="4" t="s">
        <v>287</v>
      </c>
      <c r="B332" s="4" t="s">
        <v>340</v>
      </c>
      <c r="C332" s="5">
        <v>3176</v>
      </c>
      <c r="D332" s="5">
        <v>3110</v>
      </c>
      <c r="E332" s="5">
        <v>66</v>
      </c>
      <c r="F332" s="14">
        <f t="shared" si="10"/>
        <v>2.0780856423173802E-2</v>
      </c>
      <c r="G332" s="6">
        <v>2852625.01</v>
      </c>
      <c r="H332" s="6">
        <v>2824122.49</v>
      </c>
      <c r="I332" s="6">
        <v>30845.63</v>
      </c>
      <c r="J332" s="14">
        <f t="shared" si="11"/>
        <v>1.081306862692058E-2</v>
      </c>
    </row>
    <row r="333" spans="1:10" x14ac:dyDescent="0.25">
      <c r="A333" s="4" t="s">
        <v>287</v>
      </c>
      <c r="B333" s="4" t="s">
        <v>341</v>
      </c>
      <c r="C333" s="5">
        <v>1498</v>
      </c>
      <c r="D333" s="5">
        <v>1455</v>
      </c>
      <c r="E333" s="5">
        <v>43</v>
      </c>
      <c r="F333" s="14">
        <f t="shared" si="10"/>
        <v>2.8704939919893192E-2</v>
      </c>
      <c r="G333" s="6">
        <v>1152012.47</v>
      </c>
      <c r="H333" s="6">
        <v>1134302.99</v>
      </c>
      <c r="I333" s="6">
        <v>21575.62</v>
      </c>
      <c r="J333" s="14">
        <f t="shared" si="11"/>
        <v>1.8728634074594696E-2</v>
      </c>
    </row>
    <row r="334" spans="1:10" x14ac:dyDescent="0.25">
      <c r="A334" s="4" t="s">
        <v>287</v>
      </c>
      <c r="B334" s="4" t="s">
        <v>342</v>
      </c>
      <c r="C334" s="5">
        <v>1341</v>
      </c>
      <c r="D334" s="5">
        <v>1268</v>
      </c>
      <c r="E334" s="5">
        <v>73</v>
      </c>
      <c r="F334" s="14">
        <f t="shared" si="10"/>
        <v>5.4436987322893364E-2</v>
      </c>
      <c r="G334" s="6">
        <v>983160.99</v>
      </c>
      <c r="H334" s="6">
        <v>956204.32</v>
      </c>
      <c r="I334" s="6">
        <v>28186.25</v>
      </c>
      <c r="J334" s="14">
        <f t="shared" si="11"/>
        <v>2.8669007707476272E-2</v>
      </c>
    </row>
    <row r="335" spans="1:10" x14ac:dyDescent="0.25">
      <c r="A335" s="4" t="s">
        <v>287</v>
      </c>
      <c r="B335" s="4" t="s">
        <v>343</v>
      </c>
      <c r="C335" s="5">
        <v>625</v>
      </c>
      <c r="D335" s="5">
        <v>617</v>
      </c>
      <c r="E335" s="5">
        <v>8</v>
      </c>
      <c r="F335" s="14">
        <f t="shared" si="10"/>
        <v>1.2800000000000001E-2</v>
      </c>
      <c r="G335" s="6">
        <v>449864.81</v>
      </c>
      <c r="H335" s="6">
        <v>451274.79</v>
      </c>
      <c r="I335" s="6">
        <v>3159.65</v>
      </c>
      <c r="J335" s="14">
        <f t="shared" si="11"/>
        <v>7.0235544762881101E-3</v>
      </c>
    </row>
    <row r="336" spans="1:10" x14ac:dyDescent="0.25">
      <c r="A336" s="4" t="s">
        <v>287</v>
      </c>
      <c r="B336" s="4" t="s">
        <v>344</v>
      </c>
      <c r="C336" s="5">
        <v>2036</v>
      </c>
      <c r="D336" s="5">
        <v>2005</v>
      </c>
      <c r="E336" s="5">
        <v>31</v>
      </c>
      <c r="F336" s="14">
        <f t="shared" si="10"/>
        <v>1.5225933202357564E-2</v>
      </c>
      <c r="G336" s="6">
        <v>1481538.37</v>
      </c>
      <c r="H336" s="6">
        <v>1466731.72</v>
      </c>
      <c r="I336" s="6">
        <v>15468.64</v>
      </c>
      <c r="J336" s="14">
        <f t="shared" si="11"/>
        <v>1.0440931070857111E-2</v>
      </c>
    </row>
    <row r="337" spans="1:10" x14ac:dyDescent="0.25">
      <c r="A337" s="4" t="s">
        <v>287</v>
      </c>
      <c r="B337" s="4" t="s">
        <v>345</v>
      </c>
      <c r="C337" s="5">
        <v>2789</v>
      </c>
      <c r="D337" s="5">
        <v>2685</v>
      </c>
      <c r="E337" s="5">
        <v>104</v>
      </c>
      <c r="F337" s="14">
        <f t="shared" si="10"/>
        <v>3.7289351021871642E-2</v>
      </c>
      <c r="G337" s="6">
        <v>2323870.27</v>
      </c>
      <c r="H337" s="6">
        <v>2272775.44</v>
      </c>
      <c r="I337" s="6">
        <v>50359.229999999996</v>
      </c>
      <c r="J337" s="14">
        <f t="shared" si="11"/>
        <v>2.1670413641463729E-2</v>
      </c>
    </row>
    <row r="338" spans="1:10" x14ac:dyDescent="0.25">
      <c r="A338" s="4" t="s">
        <v>287</v>
      </c>
      <c r="B338" s="4" t="s">
        <v>346</v>
      </c>
      <c r="C338" s="5">
        <v>1291</v>
      </c>
      <c r="D338" s="5">
        <v>1269</v>
      </c>
      <c r="E338" s="5">
        <v>22</v>
      </c>
      <c r="F338" s="14">
        <f t="shared" si="10"/>
        <v>1.7041053446940357E-2</v>
      </c>
      <c r="G338" s="6">
        <v>1034151.07</v>
      </c>
      <c r="H338" s="6">
        <v>1027382.4</v>
      </c>
      <c r="I338" s="6">
        <v>8869.2800000000007</v>
      </c>
      <c r="J338" s="14">
        <f t="shared" si="11"/>
        <v>8.5763872003729608E-3</v>
      </c>
    </row>
    <row r="339" spans="1:10" x14ac:dyDescent="0.25">
      <c r="A339" s="4" t="s">
        <v>287</v>
      </c>
      <c r="B339" s="4" t="s">
        <v>347</v>
      </c>
      <c r="C339" s="5">
        <v>3214</v>
      </c>
      <c r="D339" s="5">
        <v>3124</v>
      </c>
      <c r="E339" s="5">
        <v>90</v>
      </c>
      <c r="F339" s="14">
        <f t="shared" si="10"/>
        <v>2.8002489110143122E-2</v>
      </c>
      <c r="G339" s="6">
        <v>3251933.28</v>
      </c>
      <c r="H339" s="6">
        <v>3213486.43</v>
      </c>
      <c r="I339" s="6">
        <v>38747.15</v>
      </c>
      <c r="J339" s="14">
        <f t="shared" si="11"/>
        <v>1.1915112231330897E-2</v>
      </c>
    </row>
    <row r="340" spans="1:10" x14ac:dyDescent="0.25">
      <c r="A340" s="4" t="s">
        <v>287</v>
      </c>
      <c r="B340" s="4" t="s">
        <v>348</v>
      </c>
      <c r="C340" s="5">
        <v>28753</v>
      </c>
      <c r="D340" s="5">
        <v>28095</v>
      </c>
      <c r="E340" s="5">
        <v>658</v>
      </c>
      <c r="F340" s="14">
        <f t="shared" si="10"/>
        <v>2.2884568566758252E-2</v>
      </c>
      <c r="G340" s="6">
        <v>23797841.329999998</v>
      </c>
      <c r="H340" s="6">
        <v>23514229.280000001</v>
      </c>
      <c r="I340" s="6">
        <v>278135.24</v>
      </c>
      <c r="J340" s="14">
        <f t="shared" si="11"/>
        <v>1.1687414675270465E-2</v>
      </c>
    </row>
    <row r="341" spans="1:10" x14ac:dyDescent="0.25">
      <c r="A341" s="4" t="s">
        <v>287</v>
      </c>
      <c r="B341" s="4" t="s">
        <v>349</v>
      </c>
      <c r="C341" s="5">
        <v>26201</v>
      </c>
      <c r="D341" s="5">
        <v>25375</v>
      </c>
      <c r="E341" s="5">
        <v>826</v>
      </c>
      <c r="F341" s="14">
        <f t="shared" si="10"/>
        <v>3.152551429334758E-2</v>
      </c>
      <c r="G341" s="6">
        <v>21532252</v>
      </c>
      <c r="H341" s="6">
        <v>21137524.719999999</v>
      </c>
      <c r="I341" s="6">
        <v>388455.42</v>
      </c>
      <c r="J341" s="14">
        <f t="shared" si="11"/>
        <v>1.8040631328297661E-2</v>
      </c>
    </row>
    <row r="342" spans="1:10" x14ac:dyDescent="0.25">
      <c r="A342" s="4" t="s">
        <v>287</v>
      </c>
      <c r="B342" s="4" t="s">
        <v>350</v>
      </c>
      <c r="C342" s="5">
        <v>2562</v>
      </c>
      <c r="D342" s="5">
        <v>2502</v>
      </c>
      <c r="E342" s="5">
        <v>60</v>
      </c>
      <c r="F342" s="14">
        <f t="shared" si="10"/>
        <v>2.3419203747072601E-2</v>
      </c>
      <c r="G342" s="6">
        <v>1958564.97</v>
      </c>
      <c r="H342" s="6">
        <v>1931062.85</v>
      </c>
      <c r="I342" s="6">
        <v>23189.34</v>
      </c>
      <c r="J342" s="14">
        <f t="shared" si="11"/>
        <v>1.1839964645135056E-2</v>
      </c>
    </row>
    <row r="343" spans="1:10" x14ac:dyDescent="0.25">
      <c r="A343" s="4" t="s">
        <v>287</v>
      </c>
      <c r="B343" s="4" t="s">
        <v>351</v>
      </c>
      <c r="C343" s="5">
        <v>4335</v>
      </c>
      <c r="D343" s="5">
        <v>4211</v>
      </c>
      <c r="E343" s="5">
        <v>124</v>
      </c>
      <c r="F343" s="14">
        <f t="shared" si="10"/>
        <v>2.8604382929642444E-2</v>
      </c>
      <c r="G343" s="6">
        <v>3935889.58</v>
      </c>
      <c r="H343" s="6">
        <v>3881061.03</v>
      </c>
      <c r="I343" s="6">
        <v>47740.97</v>
      </c>
      <c r="J343" s="14">
        <f t="shared" si="11"/>
        <v>1.2129651767314061E-2</v>
      </c>
    </row>
    <row r="344" spans="1:10" x14ac:dyDescent="0.25">
      <c r="A344" s="4" t="s">
        <v>287</v>
      </c>
      <c r="B344" s="4" t="s">
        <v>352</v>
      </c>
      <c r="C344" s="5">
        <v>5685</v>
      </c>
      <c r="D344" s="5">
        <v>5644</v>
      </c>
      <c r="E344" s="5">
        <v>41</v>
      </c>
      <c r="F344" s="14">
        <f t="shared" si="10"/>
        <v>7.2119613016710642E-3</v>
      </c>
      <c r="G344" s="6">
        <v>4286372.96</v>
      </c>
      <c r="H344" s="6">
        <v>4270773.8099999996</v>
      </c>
      <c r="I344" s="6">
        <v>19169.18</v>
      </c>
      <c r="J344" s="14">
        <f t="shared" si="11"/>
        <v>4.472121343355992E-3</v>
      </c>
    </row>
    <row r="345" spans="1:10" x14ac:dyDescent="0.25">
      <c r="A345" s="4" t="s">
        <v>287</v>
      </c>
      <c r="B345" s="4" t="s">
        <v>353</v>
      </c>
      <c r="C345" s="5">
        <v>878</v>
      </c>
      <c r="D345" s="5">
        <v>870</v>
      </c>
      <c r="E345" s="5">
        <v>8</v>
      </c>
      <c r="F345" s="14">
        <f t="shared" si="10"/>
        <v>9.1116173120728925E-3</v>
      </c>
      <c r="G345" s="6">
        <v>674179.92</v>
      </c>
      <c r="H345" s="6">
        <v>673230.74</v>
      </c>
      <c r="I345" s="6">
        <v>2220.5</v>
      </c>
      <c r="J345" s="14">
        <f t="shared" si="11"/>
        <v>3.2936311719281106E-3</v>
      </c>
    </row>
    <row r="346" spans="1:10" x14ac:dyDescent="0.25">
      <c r="A346" s="4" t="s">
        <v>287</v>
      </c>
      <c r="B346" s="4" t="s">
        <v>354</v>
      </c>
      <c r="C346" s="5">
        <v>11491</v>
      </c>
      <c r="D346" s="5">
        <v>11196</v>
      </c>
      <c r="E346" s="5">
        <v>295</v>
      </c>
      <c r="F346" s="14">
        <f t="shared" si="10"/>
        <v>2.5672265251066053E-2</v>
      </c>
      <c r="G346" s="6">
        <v>9828736.4299999997</v>
      </c>
      <c r="H346" s="6">
        <v>9715466.3300000001</v>
      </c>
      <c r="I346" s="6">
        <v>124032.27</v>
      </c>
      <c r="J346" s="14">
        <f t="shared" si="11"/>
        <v>1.261935050180199E-2</v>
      </c>
    </row>
    <row r="347" spans="1:10" x14ac:dyDescent="0.25">
      <c r="A347" s="4" t="s">
        <v>287</v>
      </c>
      <c r="B347" s="4" t="s">
        <v>355</v>
      </c>
      <c r="C347" s="5">
        <v>2067</v>
      </c>
      <c r="D347" s="5">
        <v>2029</v>
      </c>
      <c r="E347" s="5">
        <v>38</v>
      </c>
      <c r="F347" s="14">
        <f t="shared" si="10"/>
        <v>1.8384131591678763E-2</v>
      </c>
      <c r="G347" s="6">
        <v>1701986.07</v>
      </c>
      <c r="H347" s="6">
        <v>1693699.89</v>
      </c>
      <c r="I347" s="6">
        <v>11796.33</v>
      </c>
      <c r="J347" s="14">
        <f t="shared" si="11"/>
        <v>6.9309204158175038E-3</v>
      </c>
    </row>
    <row r="348" spans="1:10" x14ac:dyDescent="0.25">
      <c r="A348" s="4" t="s">
        <v>287</v>
      </c>
      <c r="B348" s="4" t="s">
        <v>356</v>
      </c>
      <c r="C348" s="5">
        <v>2238</v>
      </c>
      <c r="D348" s="5">
        <v>2194</v>
      </c>
      <c r="E348" s="5">
        <v>44</v>
      </c>
      <c r="F348" s="14">
        <f t="shared" si="10"/>
        <v>1.9660411081322611E-2</v>
      </c>
      <c r="G348" s="6">
        <v>2008528.36</v>
      </c>
      <c r="H348" s="6">
        <v>1994510.48</v>
      </c>
      <c r="I348" s="6">
        <v>15141.39</v>
      </c>
      <c r="J348" s="14">
        <f t="shared" si="11"/>
        <v>7.5385492689782081E-3</v>
      </c>
    </row>
    <row r="349" spans="1:10" x14ac:dyDescent="0.25">
      <c r="A349" s="4" t="s">
        <v>287</v>
      </c>
      <c r="B349" s="4" t="s">
        <v>357</v>
      </c>
      <c r="C349" s="5">
        <v>1040</v>
      </c>
      <c r="D349" s="5">
        <v>1011</v>
      </c>
      <c r="E349" s="5">
        <v>29</v>
      </c>
      <c r="F349" s="14">
        <f t="shared" si="10"/>
        <v>2.7884615384615386E-2</v>
      </c>
      <c r="G349" s="6">
        <v>697511.64</v>
      </c>
      <c r="H349" s="6">
        <v>688778.5</v>
      </c>
      <c r="I349" s="6">
        <v>9656.4399999999987</v>
      </c>
      <c r="J349" s="14">
        <f t="shared" si="11"/>
        <v>1.38441273897594E-2</v>
      </c>
    </row>
    <row r="350" spans="1:10" x14ac:dyDescent="0.25">
      <c r="A350" s="4" t="s">
        <v>287</v>
      </c>
      <c r="B350" s="4" t="s">
        <v>358</v>
      </c>
      <c r="C350" s="5">
        <v>1697</v>
      </c>
      <c r="D350" s="5">
        <v>1676</v>
      </c>
      <c r="E350" s="5">
        <v>21</v>
      </c>
      <c r="F350" s="14">
        <f t="shared" si="10"/>
        <v>1.2374779021803181E-2</v>
      </c>
      <c r="G350" s="6">
        <v>1154181.18</v>
      </c>
      <c r="H350" s="6">
        <v>1152731.33</v>
      </c>
      <c r="I350" s="6">
        <v>5812.42</v>
      </c>
      <c r="J350" s="14">
        <f t="shared" si="11"/>
        <v>5.0359684430134272E-3</v>
      </c>
    </row>
    <row r="351" spans="1:10" x14ac:dyDescent="0.25">
      <c r="A351" s="4" t="s">
        <v>287</v>
      </c>
      <c r="B351" s="4" t="s">
        <v>359</v>
      </c>
      <c r="C351" s="5">
        <v>1144</v>
      </c>
      <c r="D351" s="5">
        <v>1134</v>
      </c>
      <c r="E351" s="5">
        <v>10</v>
      </c>
      <c r="F351" s="14">
        <f t="shared" si="10"/>
        <v>8.7412587412587419E-3</v>
      </c>
      <c r="G351" s="6">
        <v>826148.47</v>
      </c>
      <c r="H351" s="6">
        <v>821490.34</v>
      </c>
      <c r="I351" s="6">
        <v>4533.76</v>
      </c>
      <c r="J351" s="14">
        <f t="shared" si="11"/>
        <v>5.4878271456461096E-3</v>
      </c>
    </row>
    <row r="352" spans="1:10" x14ac:dyDescent="0.25">
      <c r="A352" s="4" t="s">
        <v>287</v>
      </c>
      <c r="B352" s="4" t="s">
        <v>360</v>
      </c>
      <c r="C352" s="5">
        <v>331</v>
      </c>
      <c r="D352" s="5">
        <v>322</v>
      </c>
      <c r="E352" s="5">
        <v>9</v>
      </c>
      <c r="F352" s="14">
        <f t="shared" si="10"/>
        <v>2.7190332326283987E-2</v>
      </c>
      <c r="G352" s="6">
        <v>251049.87</v>
      </c>
      <c r="H352" s="6">
        <v>249769.99</v>
      </c>
      <c r="I352" s="6">
        <v>2164.4499999999998</v>
      </c>
      <c r="J352" s="14">
        <f t="shared" si="11"/>
        <v>8.6215937893136529E-3</v>
      </c>
    </row>
    <row r="353" spans="1:10" x14ac:dyDescent="0.25">
      <c r="A353" s="4" t="s">
        <v>287</v>
      </c>
      <c r="B353" s="4" t="s">
        <v>361</v>
      </c>
      <c r="C353" s="5">
        <v>798</v>
      </c>
      <c r="D353" s="5">
        <v>771</v>
      </c>
      <c r="E353" s="5">
        <v>27</v>
      </c>
      <c r="F353" s="14">
        <f t="shared" si="10"/>
        <v>3.3834586466165412E-2</v>
      </c>
      <c r="G353" s="6">
        <v>624642.94999999995</v>
      </c>
      <c r="H353" s="6">
        <v>607281.65</v>
      </c>
      <c r="I353" s="6">
        <v>18416.04</v>
      </c>
      <c r="J353" s="14">
        <f t="shared" si="11"/>
        <v>2.9482506766465549E-2</v>
      </c>
    </row>
    <row r="354" spans="1:10" x14ac:dyDescent="0.25">
      <c r="A354" s="4" t="s">
        <v>287</v>
      </c>
      <c r="B354" s="4" t="s">
        <v>362</v>
      </c>
      <c r="C354" s="5">
        <v>762</v>
      </c>
      <c r="D354" s="5">
        <v>754</v>
      </c>
      <c r="E354" s="5">
        <v>8</v>
      </c>
      <c r="F354" s="14">
        <f t="shared" si="10"/>
        <v>1.0498687664041995E-2</v>
      </c>
      <c r="G354" s="6">
        <v>597160.68999999994</v>
      </c>
      <c r="H354" s="6">
        <v>595847.94999999995</v>
      </c>
      <c r="I354" s="6">
        <v>2418.4499999999998</v>
      </c>
      <c r="J354" s="14">
        <f t="shared" si="11"/>
        <v>4.0499149399803929E-3</v>
      </c>
    </row>
    <row r="355" spans="1:10" x14ac:dyDescent="0.25">
      <c r="A355" s="4" t="s">
        <v>287</v>
      </c>
      <c r="B355" s="4" t="s">
        <v>363</v>
      </c>
      <c r="C355" s="5">
        <v>500</v>
      </c>
      <c r="D355" s="5">
        <v>495</v>
      </c>
      <c r="E355" s="5">
        <v>5</v>
      </c>
      <c r="F355" s="14">
        <f t="shared" si="10"/>
        <v>0.01</v>
      </c>
      <c r="G355" s="6">
        <v>368180.77</v>
      </c>
      <c r="H355" s="6">
        <v>366458.18</v>
      </c>
      <c r="I355" s="6">
        <v>2404.7800000000002</v>
      </c>
      <c r="J355" s="14">
        <f t="shared" si="11"/>
        <v>6.5315198292404033E-3</v>
      </c>
    </row>
    <row r="356" spans="1:10" x14ac:dyDescent="0.25">
      <c r="A356" s="4" t="s">
        <v>287</v>
      </c>
      <c r="B356" s="4" t="s">
        <v>364</v>
      </c>
      <c r="C356" s="5">
        <v>4221</v>
      </c>
      <c r="D356" s="5">
        <v>4103</v>
      </c>
      <c r="E356" s="5">
        <v>118</v>
      </c>
      <c r="F356" s="14">
        <f t="shared" si="10"/>
        <v>2.7955460791281687E-2</v>
      </c>
      <c r="G356" s="6">
        <v>3123852.33</v>
      </c>
      <c r="H356" s="6">
        <v>3086642.54</v>
      </c>
      <c r="I356" s="6">
        <v>38131.130000000005</v>
      </c>
      <c r="J356" s="14">
        <f t="shared" si="11"/>
        <v>1.2206444470440126E-2</v>
      </c>
    </row>
    <row r="357" spans="1:10" x14ac:dyDescent="0.25">
      <c r="A357" s="4" t="s">
        <v>287</v>
      </c>
      <c r="B357" s="4" t="s">
        <v>365</v>
      </c>
      <c r="C357" s="5">
        <v>1504</v>
      </c>
      <c r="D357" s="5">
        <v>1482</v>
      </c>
      <c r="E357" s="5">
        <v>22</v>
      </c>
      <c r="F357" s="14">
        <f t="shared" si="10"/>
        <v>1.4627659574468085E-2</v>
      </c>
      <c r="G357" s="6">
        <v>945869.08</v>
      </c>
      <c r="H357" s="6">
        <v>940960.1</v>
      </c>
      <c r="I357" s="6">
        <v>6049.28</v>
      </c>
      <c r="J357" s="14">
        <f t="shared" si="11"/>
        <v>6.3954728280154801E-3</v>
      </c>
    </row>
    <row r="358" spans="1:10" x14ac:dyDescent="0.25">
      <c r="A358" s="4" t="s">
        <v>287</v>
      </c>
      <c r="B358" s="4" t="s">
        <v>366</v>
      </c>
      <c r="C358" s="5">
        <v>8924</v>
      </c>
      <c r="D358" s="5">
        <v>8758</v>
      </c>
      <c r="E358" s="5">
        <v>166</v>
      </c>
      <c r="F358" s="14">
        <f t="shared" si="10"/>
        <v>1.8601523980277902E-2</v>
      </c>
      <c r="G358" s="6">
        <v>7871086.3499999996</v>
      </c>
      <c r="H358" s="6">
        <v>7807617.0800000001</v>
      </c>
      <c r="I358" s="6">
        <v>64393.55</v>
      </c>
      <c r="J358" s="14">
        <f t="shared" si="11"/>
        <v>8.1810244655745653E-3</v>
      </c>
    </row>
    <row r="359" spans="1:10" x14ac:dyDescent="0.25">
      <c r="A359" s="4" t="s">
        <v>287</v>
      </c>
      <c r="B359" s="4" t="s">
        <v>367</v>
      </c>
      <c r="C359" s="5">
        <v>10243</v>
      </c>
      <c r="D359" s="5">
        <v>9946</v>
      </c>
      <c r="E359" s="5">
        <v>297</v>
      </c>
      <c r="F359" s="14">
        <f t="shared" si="10"/>
        <v>2.8995411500536951E-2</v>
      </c>
      <c r="G359" s="6">
        <v>7429716.0499999998</v>
      </c>
      <c r="H359" s="6">
        <v>7302120.0999999996</v>
      </c>
      <c r="I359" s="6">
        <v>122536.59</v>
      </c>
      <c r="J359" s="14">
        <f t="shared" si="11"/>
        <v>1.6492768926209503E-2</v>
      </c>
    </row>
    <row r="360" spans="1:10" x14ac:dyDescent="0.25">
      <c r="A360" s="4" t="s">
        <v>287</v>
      </c>
      <c r="B360" s="4" t="s">
        <v>368</v>
      </c>
      <c r="C360" s="5">
        <v>1903</v>
      </c>
      <c r="D360" s="5">
        <v>1885</v>
      </c>
      <c r="E360" s="5">
        <v>18</v>
      </c>
      <c r="F360" s="14">
        <f t="shared" si="10"/>
        <v>9.4587493431424075E-3</v>
      </c>
      <c r="G360" s="6">
        <v>1608537.94</v>
      </c>
      <c r="H360" s="6">
        <v>1606649.06</v>
      </c>
      <c r="I360" s="6">
        <v>6599.7100000000009</v>
      </c>
      <c r="J360" s="14">
        <f t="shared" si="11"/>
        <v>4.1029246720782984E-3</v>
      </c>
    </row>
    <row r="361" spans="1:10" x14ac:dyDescent="0.25">
      <c r="A361" s="4" t="s">
        <v>287</v>
      </c>
      <c r="B361" s="4" t="s">
        <v>369</v>
      </c>
      <c r="C361" s="5">
        <v>2917</v>
      </c>
      <c r="D361" s="5">
        <v>2883</v>
      </c>
      <c r="E361" s="5">
        <v>34</v>
      </c>
      <c r="F361" s="14">
        <f t="shared" si="10"/>
        <v>1.1655810764484058E-2</v>
      </c>
      <c r="G361" s="6">
        <v>2262725.56</v>
      </c>
      <c r="H361" s="6">
        <v>2252162.1800000002</v>
      </c>
      <c r="I361" s="6">
        <v>13884.599999999999</v>
      </c>
      <c r="J361" s="14">
        <f t="shared" si="11"/>
        <v>6.1362280275828055E-3</v>
      </c>
    </row>
    <row r="362" spans="1:10" x14ac:dyDescent="0.25">
      <c r="A362" s="4" t="s">
        <v>287</v>
      </c>
      <c r="B362" s="4" t="s">
        <v>370</v>
      </c>
      <c r="C362" s="5">
        <v>629</v>
      </c>
      <c r="D362" s="5">
        <v>621</v>
      </c>
      <c r="E362" s="5">
        <v>8</v>
      </c>
      <c r="F362" s="14">
        <f t="shared" si="10"/>
        <v>1.2718600953895072E-2</v>
      </c>
      <c r="G362" s="6">
        <v>370258.74</v>
      </c>
      <c r="H362" s="6">
        <v>364906.8</v>
      </c>
      <c r="I362" s="6">
        <v>5627.18</v>
      </c>
      <c r="J362" s="14">
        <f t="shared" si="11"/>
        <v>1.5197966697558579E-2</v>
      </c>
    </row>
    <row r="363" spans="1:10" x14ac:dyDescent="0.25">
      <c r="A363" s="4" t="s">
        <v>287</v>
      </c>
      <c r="B363" s="4" t="s">
        <v>371</v>
      </c>
      <c r="C363" s="5">
        <v>915</v>
      </c>
      <c r="D363" s="5">
        <v>896</v>
      </c>
      <c r="E363" s="5">
        <v>19</v>
      </c>
      <c r="F363" s="14">
        <f t="shared" si="10"/>
        <v>2.0765027322404372E-2</v>
      </c>
      <c r="G363" s="6">
        <v>736132.94</v>
      </c>
      <c r="H363" s="6">
        <v>728054.85</v>
      </c>
      <c r="I363" s="6">
        <v>8466.69</v>
      </c>
      <c r="J363" s="14">
        <f t="shared" si="11"/>
        <v>1.1501577418883064E-2</v>
      </c>
    </row>
    <row r="364" spans="1:10" x14ac:dyDescent="0.25">
      <c r="A364" s="4" t="s">
        <v>287</v>
      </c>
      <c r="B364" s="4" t="s">
        <v>372</v>
      </c>
      <c r="C364" s="5">
        <v>900</v>
      </c>
      <c r="D364" s="5">
        <v>878</v>
      </c>
      <c r="E364" s="5">
        <v>22</v>
      </c>
      <c r="F364" s="14">
        <f t="shared" si="10"/>
        <v>2.4444444444444446E-2</v>
      </c>
      <c r="G364" s="6">
        <v>655171.62</v>
      </c>
      <c r="H364" s="6">
        <v>643976.49</v>
      </c>
      <c r="I364" s="6">
        <v>10495.32</v>
      </c>
      <c r="J364" s="14">
        <f t="shared" si="11"/>
        <v>1.6019192040094776E-2</v>
      </c>
    </row>
    <row r="365" spans="1:10" x14ac:dyDescent="0.25">
      <c r="A365" s="4" t="s">
        <v>373</v>
      </c>
      <c r="B365" s="4" t="s">
        <v>374</v>
      </c>
      <c r="C365" s="5">
        <v>2547</v>
      </c>
      <c r="D365" s="5">
        <v>2424</v>
      </c>
      <c r="E365" s="5">
        <v>123</v>
      </c>
      <c r="F365" s="14">
        <f t="shared" si="10"/>
        <v>4.8292108362779744E-2</v>
      </c>
      <c r="G365" s="6">
        <v>2054335.03</v>
      </c>
      <c r="H365" s="6">
        <v>2012390.97</v>
      </c>
      <c r="I365" s="6">
        <v>42927.26</v>
      </c>
      <c r="J365" s="14">
        <f t="shared" si="11"/>
        <v>2.0895939256801749E-2</v>
      </c>
    </row>
    <row r="366" spans="1:10" x14ac:dyDescent="0.25">
      <c r="A366" s="4" t="s">
        <v>373</v>
      </c>
      <c r="B366" s="4" t="s">
        <v>375</v>
      </c>
      <c r="C366" s="5">
        <v>1974</v>
      </c>
      <c r="D366" s="5">
        <v>1860</v>
      </c>
      <c r="E366" s="5">
        <v>114</v>
      </c>
      <c r="F366" s="14">
        <f t="shared" si="10"/>
        <v>5.7750759878419454E-2</v>
      </c>
      <c r="G366" s="6">
        <v>1358275.45</v>
      </c>
      <c r="H366" s="6">
        <v>1315394.9099999999</v>
      </c>
      <c r="I366" s="6">
        <v>42714.95</v>
      </c>
      <c r="J366" s="14">
        <f t="shared" si="11"/>
        <v>3.1447929063283885E-2</v>
      </c>
    </row>
    <row r="367" spans="1:10" x14ac:dyDescent="0.25">
      <c r="A367" s="4" t="s">
        <v>373</v>
      </c>
      <c r="B367" s="4" t="s">
        <v>376</v>
      </c>
      <c r="C367" s="5">
        <v>1625</v>
      </c>
      <c r="D367" s="5">
        <v>1557</v>
      </c>
      <c r="E367" s="5">
        <v>68</v>
      </c>
      <c r="F367" s="14">
        <f t="shared" si="10"/>
        <v>4.1846153846153845E-2</v>
      </c>
      <c r="G367" s="6">
        <v>1334963.07</v>
      </c>
      <c r="H367" s="6">
        <v>1305593.2</v>
      </c>
      <c r="I367" s="6">
        <v>28531.87</v>
      </c>
      <c r="J367" s="14">
        <f t="shared" si="11"/>
        <v>2.1372778499408225E-2</v>
      </c>
    </row>
    <row r="368" spans="1:10" x14ac:dyDescent="0.25">
      <c r="A368" s="4" t="s">
        <v>373</v>
      </c>
      <c r="B368" s="4" t="s">
        <v>377</v>
      </c>
      <c r="C368" s="5">
        <v>16993</v>
      </c>
      <c r="D368" s="5">
        <v>16279</v>
      </c>
      <c r="E368" s="5">
        <v>714</v>
      </c>
      <c r="F368" s="14">
        <f t="shared" si="10"/>
        <v>4.2017301241687753E-2</v>
      </c>
      <c r="G368" s="6">
        <v>14460362.529999999</v>
      </c>
      <c r="H368" s="6">
        <v>14156677.939999999</v>
      </c>
      <c r="I368" s="6">
        <v>322902.62</v>
      </c>
      <c r="J368" s="14">
        <f t="shared" si="11"/>
        <v>2.2330188425780776E-2</v>
      </c>
    </row>
    <row r="369" spans="1:10" x14ac:dyDescent="0.25">
      <c r="A369" s="4" t="s">
        <v>373</v>
      </c>
      <c r="B369" s="4" t="s">
        <v>378</v>
      </c>
      <c r="C369" s="5">
        <v>19039</v>
      </c>
      <c r="D369" s="5">
        <v>17660</v>
      </c>
      <c r="E369" s="5">
        <v>1379</v>
      </c>
      <c r="F369" s="14">
        <f t="shared" si="10"/>
        <v>7.2430274699301439E-2</v>
      </c>
      <c r="G369" s="6">
        <v>16266390.529999999</v>
      </c>
      <c r="H369" s="6">
        <v>15689453.51</v>
      </c>
      <c r="I369" s="6">
        <v>587144.15</v>
      </c>
      <c r="J369" s="14">
        <f t="shared" si="11"/>
        <v>3.6095539998079712E-2</v>
      </c>
    </row>
    <row r="370" spans="1:10" x14ac:dyDescent="0.25">
      <c r="A370" s="4" t="s">
        <v>373</v>
      </c>
      <c r="B370" s="4" t="s">
        <v>379</v>
      </c>
      <c r="C370" s="5">
        <v>1566</v>
      </c>
      <c r="D370" s="5">
        <v>1508</v>
      </c>
      <c r="E370" s="5">
        <v>58</v>
      </c>
      <c r="F370" s="14">
        <f t="shared" si="10"/>
        <v>3.7037037037037035E-2</v>
      </c>
      <c r="G370" s="6">
        <v>1499037.6</v>
      </c>
      <c r="H370" s="6">
        <v>1466650.37</v>
      </c>
      <c r="I370" s="6">
        <v>33802.18</v>
      </c>
      <c r="J370" s="14">
        <f t="shared" si="11"/>
        <v>2.2549254268205147E-2</v>
      </c>
    </row>
    <row r="371" spans="1:10" x14ac:dyDescent="0.25">
      <c r="A371" s="4" t="s">
        <v>373</v>
      </c>
      <c r="B371" s="4" t="s">
        <v>380</v>
      </c>
      <c r="C371" s="5">
        <v>1746</v>
      </c>
      <c r="D371" s="5">
        <v>1692</v>
      </c>
      <c r="E371" s="5">
        <v>54</v>
      </c>
      <c r="F371" s="14">
        <f t="shared" si="10"/>
        <v>3.0927835051546393E-2</v>
      </c>
      <c r="G371" s="6">
        <v>1168447.92</v>
      </c>
      <c r="H371" s="6">
        <v>1150398.55</v>
      </c>
      <c r="I371" s="6">
        <v>17278.419999999998</v>
      </c>
      <c r="J371" s="14">
        <f t="shared" si="11"/>
        <v>1.4787496904440549E-2</v>
      </c>
    </row>
    <row r="372" spans="1:10" x14ac:dyDescent="0.25">
      <c r="A372" s="4" t="s">
        <v>373</v>
      </c>
      <c r="B372" s="4" t="s">
        <v>381</v>
      </c>
      <c r="C372" s="5">
        <v>2892</v>
      </c>
      <c r="D372" s="5">
        <v>2729</v>
      </c>
      <c r="E372" s="5">
        <v>163</v>
      </c>
      <c r="F372" s="14">
        <f t="shared" si="10"/>
        <v>5.6362378976486861E-2</v>
      </c>
      <c r="G372" s="6">
        <v>2092144.91</v>
      </c>
      <c r="H372" s="6">
        <v>2038288.65</v>
      </c>
      <c r="I372" s="6">
        <v>57112.899999999994</v>
      </c>
      <c r="J372" s="14">
        <f t="shared" si="11"/>
        <v>2.7298730468913835E-2</v>
      </c>
    </row>
    <row r="373" spans="1:10" x14ac:dyDescent="0.25">
      <c r="A373" s="4" t="s">
        <v>373</v>
      </c>
      <c r="B373" s="4" t="s">
        <v>382</v>
      </c>
      <c r="C373" s="5">
        <v>777</v>
      </c>
      <c r="D373" s="5">
        <v>745</v>
      </c>
      <c r="E373" s="5">
        <v>32</v>
      </c>
      <c r="F373" s="14">
        <f t="shared" si="10"/>
        <v>4.1184041184041183E-2</v>
      </c>
      <c r="G373" s="6">
        <v>540570.21</v>
      </c>
      <c r="H373" s="6">
        <v>531326.43999999994</v>
      </c>
      <c r="I373" s="6">
        <v>8039.84</v>
      </c>
      <c r="J373" s="14">
        <f t="shared" si="11"/>
        <v>1.4872887649506252E-2</v>
      </c>
    </row>
    <row r="374" spans="1:10" x14ac:dyDescent="0.25">
      <c r="A374" s="4" t="s">
        <v>373</v>
      </c>
      <c r="B374" s="4" t="s">
        <v>383</v>
      </c>
      <c r="C374" s="5">
        <v>17959</v>
      </c>
      <c r="D374" s="5">
        <v>17310</v>
      </c>
      <c r="E374" s="5">
        <v>649</v>
      </c>
      <c r="F374" s="14">
        <f t="shared" si="10"/>
        <v>3.6137869591848101E-2</v>
      </c>
      <c r="G374" s="6">
        <v>17633192.640000001</v>
      </c>
      <c r="H374" s="6">
        <v>17302674.170000002</v>
      </c>
      <c r="I374" s="6">
        <v>345663.70999999996</v>
      </c>
      <c r="J374" s="14">
        <f t="shared" si="11"/>
        <v>1.9603013308881988E-2</v>
      </c>
    </row>
    <row r="375" spans="1:10" x14ac:dyDescent="0.25">
      <c r="A375" s="4" t="s">
        <v>373</v>
      </c>
      <c r="B375" s="4" t="s">
        <v>384</v>
      </c>
      <c r="C375" s="5">
        <v>12032</v>
      </c>
      <c r="D375" s="5">
        <v>11608</v>
      </c>
      <c r="E375" s="5">
        <v>424</v>
      </c>
      <c r="F375" s="14">
        <f t="shared" si="10"/>
        <v>3.5239361702127658E-2</v>
      </c>
      <c r="G375" s="6">
        <v>9071469.3900000006</v>
      </c>
      <c r="H375" s="6">
        <v>8904134.0399999991</v>
      </c>
      <c r="I375" s="6">
        <v>176234.65</v>
      </c>
      <c r="J375" s="14">
        <f t="shared" si="11"/>
        <v>1.9427354315307895E-2</v>
      </c>
    </row>
    <row r="376" spans="1:10" x14ac:dyDescent="0.25">
      <c r="A376" s="4" t="s">
        <v>373</v>
      </c>
      <c r="B376" s="4" t="s">
        <v>385</v>
      </c>
      <c r="C376" s="5">
        <v>7266</v>
      </c>
      <c r="D376" s="5">
        <v>6832</v>
      </c>
      <c r="E376" s="5">
        <v>434</v>
      </c>
      <c r="F376" s="14">
        <f t="shared" si="10"/>
        <v>5.9730250481695571E-2</v>
      </c>
      <c r="G376" s="6">
        <v>5750839.46</v>
      </c>
      <c r="H376" s="6">
        <v>5570683.0499999998</v>
      </c>
      <c r="I376" s="6">
        <v>188657.02000000002</v>
      </c>
      <c r="J376" s="14">
        <f t="shared" si="11"/>
        <v>3.2805127201377314E-2</v>
      </c>
    </row>
    <row r="377" spans="1:10" x14ac:dyDescent="0.25">
      <c r="A377" s="4" t="s">
        <v>373</v>
      </c>
      <c r="B377" s="4" t="s">
        <v>386</v>
      </c>
      <c r="C377" s="5">
        <v>803</v>
      </c>
      <c r="D377" s="5">
        <v>783</v>
      </c>
      <c r="E377" s="5">
        <v>20</v>
      </c>
      <c r="F377" s="14">
        <f t="shared" si="10"/>
        <v>2.4906600249066001E-2</v>
      </c>
      <c r="G377" s="6">
        <v>631997.79</v>
      </c>
      <c r="H377" s="6">
        <v>625057.39</v>
      </c>
      <c r="I377" s="6">
        <v>8075.6200000000008</v>
      </c>
      <c r="J377" s="14">
        <f t="shared" si="11"/>
        <v>1.2777924429134476E-2</v>
      </c>
    </row>
    <row r="378" spans="1:10" x14ac:dyDescent="0.25">
      <c r="A378" s="4" t="s">
        <v>373</v>
      </c>
      <c r="B378" s="4" t="s">
        <v>387</v>
      </c>
      <c r="C378" s="5">
        <v>875</v>
      </c>
      <c r="D378" s="5">
        <v>849</v>
      </c>
      <c r="E378" s="5">
        <v>26</v>
      </c>
      <c r="F378" s="14">
        <f t="shared" si="10"/>
        <v>2.9714285714285714E-2</v>
      </c>
      <c r="G378" s="6">
        <v>748969.07</v>
      </c>
      <c r="H378" s="6">
        <v>738433.04</v>
      </c>
      <c r="I378" s="6">
        <v>12060.43</v>
      </c>
      <c r="J378" s="14">
        <f t="shared" si="11"/>
        <v>1.6102707685912852E-2</v>
      </c>
    </row>
    <row r="379" spans="1:10" x14ac:dyDescent="0.25">
      <c r="A379" s="4" t="s">
        <v>373</v>
      </c>
      <c r="B379" s="4" t="s">
        <v>388</v>
      </c>
      <c r="C379" s="5">
        <v>309</v>
      </c>
      <c r="D379" s="5">
        <v>290</v>
      </c>
      <c r="E379" s="5">
        <v>19</v>
      </c>
      <c r="F379" s="14">
        <f t="shared" si="10"/>
        <v>6.1488673139158574E-2</v>
      </c>
      <c r="G379" s="6">
        <v>218772.67</v>
      </c>
      <c r="H379" s="6">
        <v>215253.78</v>
      </c>
      <c r="I379" s="6">
        <v>4382.58</v>
      </c>
      <c r="J379" s="14">
        <f t="shared" si="11"/>
        <v>2.0032575366932256E-2</v>
      </c>
    </row>
    <row r="380" spans="1:10" x14ac:dyDescent="0.25">
      <c r="A380" s="4" t="s">
        <v>373</v>
      </c>
      <c r="B380" s="4" t="s">
        <v>389</v>
      </c>
      <c r="C380" s="5">
        <v>2329</v>
      </c>
      <c r="D380" s="5">
        <v>2259</v>
      </c>
      <c r="E380" s="5">
        <v>70</v>
      </c>
      <c r="F380" s="14">
        <f t="shared" si="10"/>
        <v>3.0055817947617004E-2</v>
      </c>
      <c r="G380" s="6">
        <v>1745933.3</v>
      </c>
      <c r="H380" s="6">
        <v>1721877.02</v>
      </c>
      <c r="I380" s="6">
        <v>27369.5</v>
      </c>
      <c r="J380" s="14">
        <f t="shared" si="11"/>
        <v>1.5676142954601988E-2</v>
      </c>
    </row>
    <row r="381" spans="1:10" x14ac:dyDescent="0.25">
      <c r="A381" s="4" t="s">
        <v>373</v>
      </c>
      <c r="B381" s="4" t="s">
        <v>390</v>
      </c>
      <c r="C381" s="5">
        <v>1068</v>
      </c>
      <c r="D381" s="5">
        <v>1040</v>
      </c>
      <c r="E381" s="5">
        <v>28</v>
      </c>
      <c r="F381" s="14">
        <f t="shared" si="10"/>
        <v>2.6217228464419477E-2</v>
      </c>
      <c r="G381" s="6">
        <v>783984.62</v>
      </c>
      <c r="H381" s="6">
        <v>776356.78</v>
      </c>
      <c r="I381" s="6">
        <v>8836.09</v>
      </c>
      <c r="J381" s="14">
        <f t="shared" si="11"/>
        <v>1.1270744061280182E-2</v>
      </c>
    </row>
    <row r="382" spans="1:10" x14ac:dyDescent="0.25">
      <c r="A382" s="4" t="s">
        <v>373</v>
      </c>
      <c r="B382" s="4" t="s">
        <v>391</v>
      </c>
      <c r="C382" s="5">
        <v>3241</v>
      </c>
      <c r="D382" s="5">
        <v>3067</v>
      </c>
      <c r="E382" s="5">
        <v>174</v>
      </c>
      <c r="F382" s="14">
        <f t="shared" si="10"/>
        <v>5.3687133600740511E-2</v>
      </c>
      <c r="G382" s="6">
        <v>2571935.4300000002</v>
      </c>
      <c r="H382" s="6">
        <v>2498661.23</v>
      </c>
      <c r="I382" s="6">
        <v>74143.06</v>
      </c>
      <c r="J382" s="14">
        <f t="shared" si="11"/>
        <v>2.8827729940327465E-2</v>
      </c>
    </row>
    <row r="383" spans="1:10" x14ac:dyDescent="0.25">
      <c r="A383" s="4" t="s">
        <v>373</v>
      </c>
      <c r="B383" s="4" t="s">
        <v>392</v>
      </c>
      <c r="C383" s="5">
        <v>9231</v>
      </c>
      <c r="D383" s="5">
        <v>9084</v>
      </c>
      <c r="E383" s="5">
        <v>147</v>
      </c>
      <c r="F383" s="14">
        <f t="shared" si="10"/>
        <v>1.5924601884952875E-2</v>
      </c>
      <c r="G383" s="6">
        <v>8066164.8200000003</v>
      </c>
      <c r="H383" s="6">
        <v>8001660.6200000001</v>
      </c>
      <c r="I383" s="6">
        <v>73368.94</v>
      </c>
      <c r="J383" s="14">
        <f t="shared" si="11"/>
        <v>9.0958890175517147E-3</v>
      </c>
    </row>
    <row r="384" spans="1:10" x14ac:dyDescent="0.25">
      <c r="A384" s="4" t="s">
        <v>373</v>
      </c>
      <c r="B384" s="4" t="s">
        <v>393</v>
      </c>
      <c r="C384" s="5">
        <v>18329</v>
      </c>
      <c r="D384" s="5">
        <v>17762</v>
      </c>
      <c r="E384" s="5">
        <v>567</v>
      </c>
      <c r="F384" s="14">
        <f t="shared" si="10"/>
        <v>3.0934584538163567E-2</v>
      </c>
      <c r="G384" s="6">
        <v>15770200.18</v>
      </c>
      <c r="H384" s="6">
        <v>15526363.9</v>
      </c>
      <c r="I384" s="6">
        <v>250611.77</v>
      </c>
      <c r="J384" s="14">
        <f t="shared" si="11"/>
        <v>1.589147678149511E-2</v>
      </c>
    </row>
    <row r="385" spans="1:10" x14ac:dyDescent="0.25">
      <c r="A385" s="4" t="s">
        <v>373</v>
      </c>
      <c r="B385" s="4" t="s">
        <v>394</v>
      </c>
      <c r="C385" s="5">
        <v>3208</v>
      </c>
      <c r="D385" s="5">
        <v>3054</v>
      </c>
      <c r="E385" s="5">
        <v>154</v>
      </c>
      <c r="F385" s="14">
        <f t="shared" si="10"/>
        <v>4.8004987531172071E-2</v>
      </c>
      <c r="G385" s="6">
        <v>2500710.65</v>
      </c>
      <c r="H385" s="6">
        <v>2451633.48</v>
      </c>
      <c r="I385" s="6">
        <v>48973.25</v>
      </c>
      <c r="J385" s="14">
        <f t="shared" si="11"/>
        <v>1.958373312802103E-2</v>
      </c>
    </row>
    <row r="386" spans="1:10" x14ac:dyDescent="0.25">
      <c r="A386" s="4" t="s">
        <v>373</v>
      </c>
      <c r="B386" s="4" t="s">
        <v>395</v>
      </c>
      <c r="C386" s="5">
        <v>17294</v>
      </c>
      <c r="D386" s="5">
        <v>16626</v>
      </c>
      <c r="E386" s="5">
        <v>668</v>
      </c>
      <c r="F386" s="14">
        <f t="shared" si="10"/>
        <v>3.8626113102810222E-2</v>
      </c>
      <c r="G386" s="6">
        <v>11709956.85</v>
      </c>
      <c r="H386" s="6">
        <v>11445074.890000001</v>
      </c>
      <c r="I386" s="6">
        <v>268550.77</v>
      </c>
      <c r="J386" s="14">
        <f t="shared" si="11"/>
        <v>2.2933540527948233E-2</v>
      </c>
    </row>
    <row r="387" spans="1:10" x14ac:dyDescent="0.25">
      <c r="A387" s="4" t="s">
        <v>373</v>
      </c>
      <c r="B387" s="4" t="s">
        <v>396</v>
      </c>
      <c r="C387" s="5">
        <v>2259</v>
      </c>
      <c r="D387" s="5">
        <v>2220</v>
      </c>
      <c r="E387" s="5">
        <v>39</v>
      </c>
      <c r="F387" s="14">
        <f t="shared" si="10"/>
        <v>1.7264276228419653E-2</v>
      </c>
      <c r="G387" s="6">
        <v>1757339.06</v>
      </c>
      <c r="H387" s="6">
        <v>1742028.96</v>
      </c>
      <c r="I387" s="6">
        <v>15693.68</v>
      </c>
      <c r="J387" s="14">
        <f t="shared" si="11"/>
        <v>8.9303654355693887E-3</v>
      </c>
    </row>
    <row r="388" spans="1:10" x14ac:dyDescent="0.25">
      <c r="A388" s="4" t="s">
        <v>373</v>
      </c>
      <c r="B388" s="4" t="s">
        <v>397</v>
      </c>
      <c r="C388" s="5">
        <v>1256</v>
      </c>
      <c r="D388" s="5">
        <v>1222</v>
      </c>
      <c r="E388" s="5">
        <v>34</v>
      </c>
      <c r="F388" s="14">
        <f t="shared" ref="F388:F451" si="12">E388/C388</f>
        <v>2.7070063694267517E-2</v>
      </c>
      <c r="G388" s="6">
        <v>827947.66</v>
      </c>
      <c r="H388" s="6">
        <v>813011.27</v>
      </c>
      <c r="I388" s="6">
        <v>14661.08</v>
      </c>
      <c r="J388" s="14">
        <f t="shared" si="11"/>
        <v>1.7707737708927154E-2</v>
      </c>
    </row>
    <row r="389" spans="1:10" x14ac:dyDescent="0.25">
      <c r="A389" s="4" t="s">
        <v>373</v>
      </c>
      <c r="B389" s="4" t="s">
        <v>398</v>
      </c>
      <c r="C389" s="5">
        <v>7144</v>
      </c>
      <c r="D389" s="5">
        <v>6961</v>
      </c>
      <c r="E389" s="5">
        <v>183</v>
      </c>
      <c r="F389" s="14">
        <f t="shared" si="12"/>
        <v>2.5615901455767077E-2</v>
      </c>
      <c r="G389" s="6">
        <v>4974178.18</v>
      </c>
      <c r="H389" s="6">
        <v>4894137.62</v>
      </c>
      <c r="I389" s="6">
        <v>83999.88</v>
      </c>
      <c r="J389" s="14">
        <f t="shared" ref="J389:J452" si="13">I389/G389</f>
        <v>1.6887187583618086E-2</v>
      </c>
    </row>
    <row r="390" spans="1:10" x14ac:dyDescent="0.25">
      <c r="A390" s="4" t="s">
        <v>373</v>
      </c>
      <c r="B390" s="4" t="s">
        <v>399</v>
      </c>
      <c r="C390" s="5">
        <v>14643</v>
      </c>
      <c r="D390" s="5">
        <v>14123</v>
      </c>
      <c r="E390" s="5">
        <v>520</v>
      </c>
      <c r="F390" s="14">
        <f t="shared" si="12"/>
        <v>3.5511848664891071E-2</v>
      </c>
      <c r="G390" s="6">
        <v>10855879.630000001</v>
      </c>
      <c r="H390" s="6">
        <v>10658068.9</v>
      </c>
      <c r="I390" s="6">
        <v>205672.11</v>
      </c>
      <c r="J390" s="14">
        <f t="shared" si="13"/>
        <v>1.8945688144112186E-2</v>
      </c>
    </row>
    <row r="391" spans="1:10" x14ac:dyDescent="0.25">
      <c r="A391" s="4" t="s">
        <v>373</v>
      </c>
      <c r="B391" s="4" t="s">
        <v>400</v>
      </c>
      <c r="C391" s="5">
        <v>6487</v>
      </c>
      <c r="D391" s="5">
        <v>6217</v>
      </c>
      <c r="E391" s="5">
        <v>270</v>
      </c>
      <c r="F391" s="14">
        <f t="shared" si="12"/>
        <v>4.1621704948358255E-2</v>
      </c>
      <c r="G391" s="6">
        <v>5606872.96</v>
      </c>
      <c r="H391" s="6">
        <v>5496613.5</v>
      </c>
      <c r="I391" s="6">
        <v>116010.75</v>
      </c>
      <c r="J391" s="14">
        <f t="shared" si="13"/>
        <v>2.0690811228938562E-2</v>
      </c>
    </row>
    <row r="392" spans="1:10" x14ac:dyDescent="0.25">
      <c r="A392" s="4" t="s">
        <v>373</v>
      </c>
      <c r="B392" s="4" t="s">
        <v>401</v>
      </c>
      <c r="C392" s="5">
        <v>18175</v>
      </c>
      <c r="D392" s="5">
        <v>17436</v>
      </c>
      <c r="E392" s="5">
        <v>739</v>
      </c>
      <c r="F392" s="14">
        <f t="shared" si="12"/>
        <v>4.0660247592847316E-2</v>
      </c>
      <c r="G392" s="6">
        <v>14055654.949999999</v>
      </c>
      <c r="H392" s="6">
        <v>13720838.6</v>
      </c>
      <c r="I392" s="6">
        <v>346538.16000000003</v>
      </c>
      <c r="J392" s="14">
        <f t="shared" si="13"/>
        <v>2.4654714506918089E-2</v>
      </c>
    </row>
    <row r="393" spans="1:10" x14ac:dyDescent="0.25">
      <c r="A393" s="4" t="s">
        <v>373</v>
      </c>
      <c r="B393" s="4" t="s">
        <v>402</v>
      </c>
      <c r="C393" s="5">
        <v>1428</v>
      </c>
      <c r="D393" s="5">
        <v>1353</v>
      </c>
      <c r="E393" s="5">
        <v>75</v>
      </c>
      <c r="F393" s="14">
        <f t="shared" si="12"/>
        <v>5.2521008403361345E-2</v>
      </c>
      <c r="G393" s="6">
        <v>1032031.4</v>
      </c>
      <c r="H393" s="6">
        <v>1002333.11</v>
      </c>
      <c r="I393" s="6">
        <v>30246.59</v>
      </c>
      <c r="J393" s="14">
        <f t="shared" si="13"/>
        <v>2.9307819510142812E-2</v>
      </c>
    </row>
    <row r="394" spans="1:10" x14ac:dyDescent="0.25">
      <c r="A394" s="4" t="s">
        <v>373</v>
      </c>
      <c r="B394" s="4" t="s">
        <v>403</v>
      </c>
      <c r="C394" s="5">
        <v>3590</v>
      </c>
      <c r="D394" s="5">
        <v>3428</v>
      </c>
      <c r="E394" s="5">
        <v>162</v>
      </c>
      <c r="F394" s="14">
        <f t="shared" si="12"/>
        <v>4.5125348189415042E-2</v>
      </c>
      <c r="G394" s="6">
        <v>2966681.02</v>
      </c>
      <c r="H394" s="6">
        <v>2909471.23</v>
      </c>
      <c r="I394" s="6">
        <v>60155.47</v>
      </c>
      <c r="J394" s="14">
        <f t="shared" si="13"/>
        <v>2.027702661474539E-2</v>
      </c>
    </row>
    <row r="395" spans="1:10" x14ac:dyDescent="0.25">
      <c r="A395" s="4" t="s">
        <v>373</v>
      </c>
      <c r="B395" s="4" t="s">
        <v>404</v>
      </c>
      <c r="C395" s="5">
        <v>11392</v>
      </c>
      <c r="D395" s="5">
        <v>10735</v>
      </c>
      <c r="E395" s="5">
        <v>657</v>
      </c>
      <c r="F395" s="14">
        <f t="shared" si="12"/>
        <v>5.767205056179775E-2</v>
      </c>
      <c r="G395" s="6">
        <v>9833319.3200000003</v>
      </c>
      <c r="H395" s="6">
        <v>9539934.5600000005</v>
      </c>
      <c r="I395" s="6">
        <v>300548.09000000003</v>
      </c>
      <c r="J395" s="14">
        <f t="shared" si="13"/>
        <v>3.0564256099028016E-2</v>
      </c>
    </row>
    <row r="396" spans="1:10" x14ac:dyDescent="0.25">
      <c r="A396" s="4" t="s">
        <v>373</v>
      </c>
      <c r="B396" s="4" t="s">
        <v>405</v>
      </c>
      <c r="C396" s="5">
        <v>14580</v>
      </c>
      <c r="D396" s="5">
        <v>13772</v>
      </c>
      <c r="E396" s="5">
        <v>808</v>
      </c>
      <c r="F396" s="14">
        <f t="shared" si="12"/>
        <v>5.5418381344307273E-2</v>
      </c>
      <c r="G396" s="6">
        <v>11679674.15</v>
      </c>
      <c r="H396" s="6">
        <v>11361973.4</v>
      </c>
      <c r="I396" s="6">
        <v>328627.46999999997</v>
      </c>
      <c r="J396" s="14">
        <f t="shared" si="13"/>
        <v>2.8136698488287874E-2</v>
      </c>
    </row>
    <row r="397" spans="1:10" x14ac:dyDescent="0.25">
      <c r="A397" s="4" t="s">
        <v>373</v>
      </c>
      <c r="B397" s="4" t="s">
        <v>406</v>
      </c>
      <c r="C397" s="5">
        <v>4283</v>
      </c>
      <c r="D397" s="5">
        <v>4181</v>
      </c>
      <c r="E397" s="5">
        <v>102</v>
      </c>
      <c r="F397" s="14">
        <f t="shared" si="12"/>
        <v>2.381508288582769E-2</v>
      </c>
      <c r="G397" s="6">
        <v>4053422.02</v>
      </c>
      <c r="H397" s="6">
        <v>4014653.55</v>
      </c>
      <c r="I397" s="6">
        <v>43502.65</v>
      </c>
      <c r="J397" s="14">
        <f t="shared" si="13"/>
        <v>1.0732326855026066E-2</v>
      </c>
    </row>
    <row r="398" spans="1:10" x14ac:dyDescent="0.25">
      <c r="A398" s="4" t="s">
        <v>373</v>
      </c>
      <c r="B398" s="4" t="s">
        <v>407</v>
      </c>
      <c r="C398" s="5">
        <v>8056</v>
      </c>
      <c r="D398" s="5">
        <v>7785</v>
      </c>
      <c r="E398" s="5">
        <v>271</v>
      </c>
      <c r="F398" s="14">
        <f t="shared" si="12"/>
        <v>3.3639523336643495E-2</v>
      </c>
      <c r="G398" s="6">
        <v>5380676.2699999996</v>
      </c>
      <c r="H398" s="6">
        <v>5281666.83</v>
      </c>
      <c r="I398" s="6">
        <v>103943.29999999999</v>
      </c>
      <c r="J398" s="14">
        <f t="shared" si="13"/>
        <v>1.9317887712281934E-2</v>
      </c>
    </row>
    <row r="399" spans="1:10" x14ac:dyDescent="0.25">
      <c r="A399" s="4" t="s">
        <v>373</v>
      </c>
      <c r="B399" s="4" t="s">
        <v>408</v>
      </c>
      <c r="C399" s="5">
        <v>936</v>
      </c>
      <c r="D399" s="5">
        <v>901</v>
      </c>
      <c r="E399" s="5">
        <v>35</v>
      </c>
      <c r="F399" s="14">
        <f t="shared" si="12"/>
        <v>3.7393162393162392E-2</v>
      </c>
      <c r="G399" s="6">
        <v>670669.06999999995</v>
      </c>
      <c r="H399" s="6">
        <v>656210.88</v>
      </c>
      <c r="I399" s="6">
        <v>15210.599999999999</v>
      </c>
      <c r="J399" s="14">
        <f t="shared" si="13"/>
        <v>2.2679739800733616E-2</v>
      </c>
    </row>
    <row r="400" spans="1:10" x14ac:dyDescent="0.25">
      <c r="A400" s="4" t="s">
        <v>373</v>
      </c>
      <c r="B400" s="4" t="s">
        <v>409</v>
      </c>
      <c r="C400" s="5">
        <v>6345</v>
      </c>
      <c r="D400" s="5">
        <v>5946</v>
      </c>
      <c r="E400" s="5">
        <v>399</v>
      </c>
      <c r="F400" s="14">
        <f t="shared" si="12"/>
        <v>6.2884160756501176E-2</v>
      </c>
      <c r="G400" s="6">
        <v>5970187.8499999996</v>
      </c>
      <c r="H400" s="6">
        <v>5820941.4299999997</v>
      </c>
      <c r="I400" s="6">
        <v>157673.35</v>
      </c>
      <c r="J400" s="14">
        <f t="shared" si="13"/>
        <v>2.641011538690529E-2</v>
      </c>
    </row>
    <row r="401" spans="1:10" x14ac:dyDescent="0.25">
      <c r="A401" s="4" t="s">
        <v>410</v>
      </c>
      <c r="B401" s="4" t="s">
        <v>411</v>
      </c>
      <c r="C401" s="5">
        <v>18956</v>
      </c>
      <c r="D401" s="5">
        <v>18209</v>
      </c>
      <c r="E401" s="5">
        <v>747</v>
      </c>
      <c r="F401" s="14">
        <f t="shared" si="12"/>
        <v>3.9407047900400928E-2</v>
      </c>
      <c r="G401" s="6">
        <v>15363478.689999999</v>
      </c>
      <c r="H401" s="6">
        <v>15072701.310000001</v>
      </c>
      <c r="I401" s="6">
        <v>303935.87</v>
      </c>
      <c r="J401" s="14">
        <f t="shared" si="13"/>
        <v>1.9783011135220966E-2</v>
      </c>
    </row>
    <row r="402" spans="1:10" x14ac:dyDescent="0.25">
      <c r="A402" s="4" t="s">
        <v>410</v>
      </c>
      <c r="B402" s="4" t="s">
        <v>412</v>
      </c>
      <c r="C402" s="5">
        <v>828</v>
      </c>
      <c r="D402" s="5">
        <v>776</v>
      </c>
      <c r="E402" s="5">
        <v>52</v>
      </c>
      <c r="F402" s="14">
        <f t="shared" si="12"/>
        <v>6.280193236714976E-2</v>
      </c>
      <c r="G402" s="6">
        <v>597127.76</v>
      </c>
      <c r="H402" s="6">
        <v>580441.43999999994</v>
      </c>
      <c r="I402" s="6">
        <v>16820.169999999998</v>
      </c>
      <c r="J402" s="14">
        <f t="shared" si="13"/>
        <v>2.8168460967214114E-2</v>
      </c>
    </row>
    <row r="403" spans="1:10" x14ac:dyDescent="0.25">
      <c r="A403" s="4" t="s">
        <v>410</v>
      </c>
      <c r="B403" s="4" t="s">
        <v>413</v>
      </c>
      <c r="C403" s="5">
        <v>8881</v>
      </c>
      <c r="D403" s="5">
        <v>8425</v>
      </c>
      <c r="E403" s="5">
        <v>456</v>
      </c>
      <c r="F403" s="14">
        <f t="shared" si="12"/>
        <v>5.1345569192658487E-2</v>
      </c>
      <c r="G403" s="6">
        <v>7547751.6900000004</v>
      </c>
      <c r="H403" s="6">
        <v>7357168.0300000003</v>
      </c>
      <c r="I403" s="6">
        <v>191036.77000000002</v>
      </c>
      <c r="J403" s="14">
        <f t="shared" si="13"/>
        <v>2.5310420618778997E-2</v>
      </c>
    </row>
    <row r="404" spans="1:10" x14ac:dyDescent="0.25">
      <c r="A404" s="4" t="s">
        <v>410</v>
      </c>
      <c r="B404" s="4" t="s">
        <v>414</v>
      </c>
      <c r="C404" s="5">
        <v>583</v>
      </c>
      <c r="D404" s="5">
        <v>563</v>
      </c>
      <c r="E404" s="5">
        <v>20</v>
      </c>
      <c r="F404" s="14">
        <f t="shared" si="12"/>
        <v>3.430531732418525E-2</v>
      </c>
      <c r="G404" s="6">
        <v>479349.68</v>
      </c>
      <c r="H404" s="6">
        <v>469330.45</v>
      </c>
      <c r="I404" s="6">
        <v>9716.33</v>
      </c>
      <c r="J404" s="14">
        <f t="shared" si="13"/>
        <v>2.0269816389571805E-2</v>
      </c>
    </row>
    <row r="405" spans="1:10" x14ac:dyDescent="0.25">
      <c r="A405" s="4" t="s">
        <v>410</v>
      </c>
      <c r="B405" s="4" t="s">
        <v>415</v>
      </c>
      <c r="C405" s="5">
        <v>1751</v>
      </c>
      <c r="D405" s="5">
        <v>1704</v>
      </c>
      <c r="E405" s="5">
        <v>47</v>
      </c>
      <c r="F405" s="14">
        <f t="shared" si="12"/>
        <v>2.6841804683038265E-2</v>
      </c>
      <c r="G405" s="6">
        <v>1543660.93</v>
      </c>
      <c r="H405" s="6">
        <v>1523304.78</v>
      </c>
      <c r="I405" s="6">
        <v>19238.989999999998</v>
      </c>
      <c r="J405" s="14">
        <f t="shared" si="13"/>
        <v>1.2463222736355709E-2</v>
      </c>
    </row>
    <row r="406" spans="1:10" x14ac:dyDescent="0.25">
      <c r="A406" s="4" t="s">
        <v>410</v>
      </c>
      <c r="B406" s="4" t="s">
        <v>416</v>
      </c>
      <c r="C406" s="5">
        <v>8540</v>
      </c>
      <c r="D406" s="5">
        <v>7834</v>
      </c>
      <c r="E406" s="5">
        <v>706</v>
      </c>
      <c r="F406" s="14">
        <f t="shared" si="12"/>
        <v>8.2669789227166279E-2</v>
      </c>
      <c r="G406" s="6">
        <v>6081057.8899999997</v>
      </c>
      <c r="H406" s="6">
        <v>5821351.1699999999</v>
      </c>
      <c r="I406" s="6">
        <v>270708.33999999997</v>
      </c>
      <c r="J406" s="14">
        <f t="shared" si="13"/>
        <v>4.4516652348461687E-2</v>
      </c>
    </row>
    <row r="407" spans="1:10" x14ac:dyDescent="0.25">
      <c r="A407" s="4" t="s">
        <v>410</v>
      </c>
      <c r="B407" s="4" t="s">
        <v>417</v>
      </c>
      <c r="C407" s="5">
        <v>18310</v>
      </c>
      <c r="D407" s="5">
        <v>17647</v>
      </c>
      <c r="E407" s="5">
        <v>663</v>
      </c>
      <c r="F407" s="14">
        <f t="shared" si="12"/>
        <v>3.6209721463681045E-2</v>
      </c>
      <c r="G407" s="6">
        <v>15508217.9</v>
      </c>
      <c r="H407" s="6">
        <v>15224476.51</v>
      </c>
      <c r="I407" s="6">
        <v>290758.65999999997</v>
      </c>
      <c r="J407" s="14">
        <f t="shared" si="13"/>
        <v>1.8748682916042852E-2</v>
      </c>
    </row>
    <row r="408" spans="1:10" x14ac:dyDescent="0.25">
      <c r="A408" s="4" t="s">
        <v>410</v>
      </c>
      <c r="B408" s="4" t="s">
        <v>418</v>
      </c>
      <c r="C408" s="5">
        <v>31920</v>
      </c>
      <c r="D408" s="5">
        <v>29848</v>
      </c>
      <c r="E408" s="5">
        <v>2072</v>
      </c>
      <c r="F408" s="14">
        <f t="shared" si="12"/>
        <v>6.491228070175438E-2</v>
      </c>
      <c r="G408" s="6">
        <v>26445789.879999999</v>
      </c>
      <c r="H408" s="6">
        <v>25617374.039999999</v>
      </c>
      <c r="I408" s="6">
        <v>857943.25</v>
      </c>
      <c r="J408" s="14">
        <f t="shared" si="13"/>
        <v>3.244158158606681E-2</v>
      </c>
    </row>
    <row r="409" spans="1:10" x14ac:dyDescent="0.25">
      <c r="A409" s="4" t="s">
        <v>419</v>
      </c>
      <c r="B409" s="4" t="s">
        <v>420</v>
      </c>
      <c r="C409" s="5">
        <v>2077</v>
      </c>
      <c r="D409" s="5">
        <v>1958</v>
      </c>
      <c r="E409" s="5">
        <v>119</v>
      </c>
      <c r="F409" s="14">
        <f t="shared" si="12"/>
        <v>5.729417428984112E-2</v>
      </c>
      <c r="G409" s="6">
        <v>1950460.95</v>
      </c>
      <c r="H409" s="6">
        <v>1902445.21</v>
      </c>
      <c r="I409" s="6">
        <v>51959.93</v>
      </c>
      <c r="J409" s="14">
        <f t="shared" si="13"/>
        <v>2.6639820704946696E-2</v>
      </c>
    </row>
    <row r="410" spans="1:10" x14ac:dyDescent="0.25">
      <c r="A410" s="4" t="s">
        <v>419</v>
      </c>
      <c r="B410" s="4" t="s">
        <v>421</v>
      </c>
      <c r="C410" s="5">
        <v>35837</v>
      </c>
      <c r="D410" s="5">
        <v>33812</v>
      </c>
      <c r="E410" s="5">
        <v>2025</v>
      </c>
      <c r="F410" s="14">
        <f t="shared" si="12"/>
        <v>5.6505845913441419E-2</v>
      </c>
      <c r="G410" s="6">
        <v>28861853.84</v>
      </c>
      <c r="H410" s="6">
        <v>28016202.309999999</v>
      </c>
      <c r="I410" s="6">
        <v>851848.07000000007</v>
      </c>
      <c r="J410" s="14">
        <f t="shared" si="13"/>
        <v>2.9514669248979886E-2</v>
      </c>
    </row>
    <row r="411" spans="1:10" x14ac:dyDescent="0.25">
      <c r="A411" s="4" t="s">
        <v>419</v>
      </c>
      <c r="B411" s="4" t="s">
        <v>422</v>
      </c>
      <c r="C411" s="5">
        <v>3112</v>
      </c>
      <c r="D411" s="5">
        <v>2919</v>
      </c>
      <c r="E411" s="5">
        <v>193</v>
      </c>
      <c r="F411" s="14">
        <f t="shared" si="12"/>
        <v>6.2017994858611827E-2</v>
      </c>
      <c r="G411" s="6">
        <v>2248670.0099999998</v>
      </c>
      <c r="H411" s="6">
        <v>2167711.85</v>
      </c>
      <c r="I411" s="6">
        <v>83993.56</v>
      </c>
      <c r="J411" s="14">
        <f t="shared" si="13"/>
        <v>3.7352550452700709E-2</v>
      </c>
    </row>
    <row r="412" spans="1:10" x14ac:dyDescent="0.25">
      <c r="A412" s="4" t="s">
        <v>419</v>
      </c>
      <c r="B412" s="4" t="s">
        <v>423</v>
      </c>
      <c r="C412" s="5">
        <v>11454</v>
      </c>
      <c r="D412" s="5">
        <v>11101</v>
      </c>
      <c r="E412" s="5">
        <v>353</v>
      </c>
      <c r="F412" s="14">
        <f t="shared" si="12"/>
        <v>3.0818927885454862E-2</v>
      </c>
      <c r="G412" s="6">
        <v>9767756.7200000007</v>
      </c>
      <c r="H412" s="6">
        <v>9598545.5800000001</v>
      </c>
      <c r="I412" s="6">
        <v>154525.72999999998</v>
      </c>
      <c r="J412" s="14">
        <f t="shared" si="13"/>
        <v>1.5819981437866931E-2</v>
      </c>
    </row>
    <row r="413" spans="1:10" x14ac:dyDescent="0.25">
      <c r="A413" s="4" t="s">
        <v>419</v>
      </c>
      <c r="B413" s="4" t="s">
        <v>424</v>
      </c>
      <c r="C413" s="5">
        <v>1311</v>
      </c>
      <c r="D413" s="5">
        <v>1252</v>
      </c>
      <c r="E413" s="5">
        <v>59</v>
      </c>
      <c r="F413" s="14">
        <f t="shared" si="12"/>
        <v>4.5003813882532419E-2</v>
      </c>
      <c r="G413" s="6">
        <v>918992.47</v>
      </c>
      <c r="H413" s="6">
        <v>898513.43</v>
      </c>
      <c r="I413" s="6">
        <v>21156.25</v>
      </c>
      <c r="J413" s="14">
        <f t="shared" si="13"/>
        <v>2.3021135309193558E-2</v>
      </c>
    </row>
    <row r="414" spans="1:10" x14ac:dyDescent="0.25">
      <c r="A414" s="4" t="s">
        <v>419</v>
      </c>
      <c r="B414" s="4" t="s">
        <v>425</v>
      </c>
      <c r="C414" s="5">
        <v>1465</v>
      </c>
      <c r="D414" s="5">
        <v>1409</v>
      </c>
      <c r="E414" s="5">
        <v>56</v>
      </c>
      <c r="F414" s="14">
        <f t="shared" si="12"/>
        <v>3.8225255972696243E-2</v>
      </c>
      <c r="G414" s="6">
        <v>1174397.9099999999</v>
      </c>
      <c r="H414" s="6">
        <v>1152999.32</v>
      </c>
      <c r="I414" s="6">
        <v>22077.75</v>
      </c>
      <c r="J414" s="14">
        <f t="shared" si="13"/>
        <v>1.8799207501995641E-2</v>
      </c>
    </row>
    <row r="415" spans="1:10" x14ac:dyDescent="0.25">
      <c r="A415" s="4" t="s">
        <v>419</v>
      </c>
      <c r="B415" s="4" t="s">
        <v>426</v>
      </c>
      <c r="C415" s="5">
        <v>533</v>
      </c>
      <c r="D415" s="5">
        <v>506</v>
      </c>
      <c r="E415" s="5">
        <v>27</v>
      </c>
      <c r="F415" s="14">
        <f t="shared" si="12"/>
        <v>5.0656660412757973E-2</v>
      </c>
      <c r="G415" s="6">
        <v>403882.45</v>
      </c>
      <c r="H415" s="6">
        <v>392982.83</v>
      </c>
      <c r="I415" s="6">
        <v>11339.97</v>
      </c>
      <c r="J415" s="14">
        <f t="shared" si="13"/>
        <v>2.8077402224335322E-2</v>
      </c>
    </row>
    <row r="416" spans="1:10" x14ac:dyDescent="0.25">
      <c r="A416" s="4" t="s">
        <v>419</v>
      </c>
      <c r="B416" s="4" t="s">
        <v>427</v>
      </c>
      <c r="C416" s="5">
        <v>2906</v>
      </c>
      <c r="D416" s="5">
        <v>2799</v>
      </c>
      <c r="E416" s="5">
        <v>107</v>
      </c>
      <c r="F416" s="14">
        <f t="shared" si="12"/>
        <v>3.6820371644872681E-2</v>
      </c>
      <c r="G416" s="6">
        <v>2011259.15</v>
      </c>
      <c r="H416" s="6">
        <v>1971387.4</v>
      </c>
      <c r="I416" s="6">
        <v>41103.81</v>
      </c>
      <c r="J416" s="14">
        <f t="shared" si="13"/>
        <v>2.0436854196536531E-2</v>
      </c>
    </row>
    <row r="417" spans="1:10" x14ac:dyDescent="0.25">
      <c r="A417" s="4" t="s">
        <v>419</v>
      </c>
      <c r="B417" s="4" t="s">
        <v>428</v>
      </c>
      <c r="C417" s="5">
        <v>10076</v>
      </c>
      <c r="D417" s="5">
        <v>9722</v>
      </c>
      <c r="E417" s="5">
        <v>354</v>
      </c>
      <c r="F417" s="14">
        <f t="shared" si="12"/>
        <v>3.51329892814609E-2</v>
      </c>
      <c r="G417" s="6">
        <v>7876849.9100000001</v>
      </c>
      <c r="H417" s="6">
        <v>7746660.6200000001</v>
      </c>
      <c r="I417" s="6">
        <v>139482.03</v>
      </c>
      <c r="J417" s="14">
        <f t="shared" si="13"/>
        <v>1.7707844073926247E-2</v>
      </c>
    </row>
    <row r="418" spans="1:10" x14ac:dyDescent="0.25">
      <c r="A418" s="4" t="s">
        <v>419</v>
      </c>
      <c r="B418" s="4" t="s">
        <v>429</v>
      </c>
      <c r="C418" s="5">
        <v>517</v>
      </c>
      <c r="D418" s="5">
        <v>493</v>
      </c>
      <c r="E418" s="5">
        <v>24</v>
      </c>
      <c r="F418" s="14">
        <f t="shared" si="12"/>
        <v>4.6421663442940041E-2</v>
      </c>
      <c r="G418" s="6">
        <v>407963.47</v>
      </c>
      <c r="H418" s="6">
        <v>390794.68</v>
      </c>
      <c r="I418" s="6">
        <v>17884.079999999998</v>
      </c>
      <c r="J418" s="14">
        <f t="shared" si="13"/>
        <v>4.3837454368157031E-2</v>
      </c>
    </row>
    <row r="419" spans="1:10" x14ac:dyDescent="0.25">
      <c r="A419" s="4" t="s">
        <v>419</v>
      </c>
      <c r="B419" s="4" t="s">
        <v>430</v>
      </c>
      <c r="C419" s="5">
        <v>30577</v>
      </c>
      <c r="D419" s="5">
        <v>28513</v>
      </c>
      <c r="E419" s="5">
        <v>2064</v>
      </c>
      <c r="F419" s="14">
        <f t="shared" si="12"/>
        <v>6.7501716976812634E-2</v>
      </c>
      <c r="G419" s="6">
        <v>23628538.489999998</v>
      </c>
      <c r="H419" s="6">
        <v>22797826.890000001</v>
      </c>
      <c r="I419" s="6">
        <v>858089.6</v>
      </c>
      <c r="J419" s="14">
        <f t="shared" si="13"/>
        <v>3.6315813623561954E-2</v>
      </c>
    </row>
    <row r="420" spans="1:10" x14ac:dyDescent="0.25">
      <c r="A420" s="4" t="s">
        <v>419</v>
      </c>
      <c r="B420" s="4" t="s">
        <v>431</v>
      </c>
      <c r="C420" s="5">
        <v>16183</v>
      </c>
      <c r="D420" s="5">
        <v>15563</v>
      </c>
      <c r="E420" s="5">
        <v>620</v>
      </c>
      <c r="F420" s="14">
        <f t="shared" si="12"/>
        <v>3.8311808688129521E-2</v>
      </c>
      <c r="G420" s="6">
        <v>13362195.01</v>
      </c>
      <c r="H420" s="6">
        <v>13136177.800000001</v>
      </c>
      <c r="I420" s="6">
        <v>223501.21000000002</v>
      </c>
      <c r="J420" s="14">
        <f t="shared" si="13"/>
        <v>1.6726384387650096E-2</v>
      </c>
    </row>
    <row r="421" spans="1:10" x14ac:dyDescent="0.25">
      <c r="A421" s="4" t="s">
        <v>432</v>
      </c>
      <c r="B421" s="4" t="s">
        <v>433</v>
      </c>
      <c r="C421" s="5">
        <v>2570</v>
      </c>
      <c r="D421" s="5">
        <v>2545</v>
      </c>
      <c r="E421" s="5">
        <v>25</v>
      </c>
      <c r="F421" s="14">
        <f t="shared" si="12"/>
        <v>9.727626459143969E-3</v>
      </c>
      <c r="G421" s="6">
        <v>2429751.2200000002</v>
      </c>
      <c r="H421" s="6">
        <v>2423160.65</v>
      </c>
      <c r="I421" s="6">
        <v>6934.81</v>
      </c>
      <c r="J421" s="14">
        <f t="shared" si="13"/>
        <v>2.8541234768883045E-3</v>
      </c>
    </row>
    <row r="422" spans="1:10" x14ac:dyDescent="0.25">
      <c r="A422" s="4" t="s">
        <v>432</v>
      </c>
      <c r="B422" s="4" t="s">
        <v>434</v>
      </c>
      <c r="C422" s="5">
        <v>9560</v>
      </c>
      <c r="D422" s="5">
        <v>9420</v>
      </c>
      <c r="E422" s="5">
        <v>140</v>
      </c>
      <c r="F422" s="14">
        <f t="shared" si="12"/>
        <v>1.4644351464435146E-2</v>
      </c>
      <c r="G422" s="6">
        <v>7674405.4699999997</v>
      </c>
      <c r="H422" s="6">
        <v>7616334</v>
      </c>
      <c r="I422" s="6">
        <v>60920.58</v>
      </c>
      <c r="J422" s="14">
        <f t="shared" si="13"/>
        <v>7.9381497678412353E-3</v>
      </c>
    </row>
    <row r="423" spans="1:10" x14ac:dyDescent="0.25">
      <c r="A423" s="4" t="s">
        <v>432</v>
      </c>
      <c r="B423" s="4" t="s">
        <v>435</v>
      </c>
      <c r="C423" s="5">
        <v>3777</v>
      </c>
      <c r="D423" s="5">
        <v>3700</v>
      </c>
      <c r="E423" s="5">
        <v>77</v>
      </c>
      <c r="F423" s="14">
        <f t="shared" si="12"/>
        <v>2.0386550172094255E-2</v>
      </c>
      <c r="G423" s="6">
        <v>3081209.38</v>
      </c>
      <c r="H423" s="6">
        <v>3048137.61</v>
      </c>
      <c r="I423" s="6">
        <v>32284.65</v>
      </c>
      <c r="J423" s="14">
        <f t="shared" si="13"/>
        <v>1.0477915006217461E-2</v>
      </c>
    </row>
    <row r="424" spans="1:10" x14ac:dyDescent="0.25">
      <c r="A424" s="4" t="s">
        <v>432</v>
      </c>
      <c r="B424" s="4" t="s">
        <v>436</v>
      </c>
      <c r="C424" s="5">
        <v>4284</v>
      </c>
      <c r="D424" s="5">
        <v>4174</v>
      </c>
      <c r="E424" s="5">
        <v>110</v>
      </c>
      <c r="F424" s="14">
        <f t="shared" si="12"/>
        <v>2.5676937441643323E-2</v>
      </c>
      <c r="G424" s="6">
        <v>2939033.28</v>
      </c>
      <c r="H424" s="6">
        <v>2894110.71</v>
      </c>
      <c r="I424" s="6">
        <v>40638.99</v>
      </c>
      <c r="J424" s="14">
        <f t="shared" si="13"/>
        <v>1.3827332366920323E-2</v>
      </c>
    </row>
    <row r="425" spans="1:10" x14ac:dyDescent="0.25">
      <c r="A425" s="4" t="s">
        <v>432</v>
      </c>
      <c r="B425" s="4" t="s">
        <v>437</v>
      </c>
      <c r="C425" s="5">
        <v>1963</v>
      </c>
      <c r="D425" s="5">
        <v>1915</v>
      </c>
      <c r="E425" s="5">
        <v>48</v>
      </c>
      <c r="F425" s="14">
        <f t="shared" si="12"/>
        <v>2.445236882322975E-2</v>
      </c>
      <c r="G425" s="6">
        <v>1363141.43</v>
      </c>
      <c r="H425" s="6">
        <v>1347370.02</v>
      </c>
      <c r="I425" s="6">
        <v>15032.84</v>
      </c>
      <c r="J425" s="14">
        <f t="shared" si="13"/>
        <v>1.1028085324939468E-2</v>
      </c>
    </row>
    <row r="426" spans="1:10" x14ac:dyDescent="0.25">
      <c r="A426" s="4" t="s">
        <v>432</v>
      </c>
      <c r="B426" s="4" t="s">
        <v>438</v>
      </c>
      <c r="C426" s="5">
        <v>464</v>
      </c>
      <c r="D426" s="5">
        <v>460</v>
      </c>
      <c r="E426" s="5">
        <v>4</v>
      </c>
      <c r="F426" s="14">
        <f t="shared" si="12"/>
        <v>8.6206896551724137E-3</v>
      </c>
      <c r="G426" s="6">
        <v>299703.69</v>
      </c>
      <c r="H426" s="6">
        <v>297824.77</v>
      </c>
      <c r="I426" s="6">
        <v>2487.7799999999997</v>
      </c>
      <c r="J426" s="14">
        <f t="shared" si="13"/>
        <v>8.300798698874878E-3</v>
      </c>
    </row>
    <row r="427" spans="1:10" x14ac:dyDescent="0.25">
      <c r="A427" s="4" t="s">
        <v>432</v>
      </c>
      <c r="B427" s="4" t="s">
        <v>439</v>
      </c>
      <c r="C427" s="5">
        <v>1027</v>
      </c>
      <c r="D427" s="5">
        <v>1017</v>
      </c>
      <c r="E427" s="5">
        <v>10</v>
      </c>
      <c r="F427" s="14">
        <f t="shared" si="12"/>
        <v>9.7370983446932822E-3</v>
      </c>
      <c r="G427" s="6">
        <v>661767.14</v>
      </c>
      <c r="H427" s="6">
        <v>659173.6</v>
      </c>
      <c r="I427" s="6">
        <v>3483.9</v>
      </c>
      <c r="J427" s="14">
        <f t="shared" si="13"/>
        <v>5.2645406358496436E-3</v>
      </c>
    </row>
    <row r="428" spans="1:10" x14ac:dyDescent="0.25">
      <c r="A428" s="4" t="s">
        <v>432</v>
      </c>
      <c r="B428" s="4" t="s">
        <v>440</v>
      </c>
      <c r="C428" s="5">
        <v>947</v>
      </c>
      <c r="D428" s="5">
        <v>925</v>
      </c>
      <c r="E428" s="5">
        <v>22</v>
      </c>
      <c r="F428" s="14">
        <f t="shared" si="12"/>
        <v>2.3231256599788808E-2</v>
      </c>
      <c r="G428" s="6">
        <v>661265.27</v>
      </c>
      <c r="H428" s="6">
        <v>644075.76</v>
      </c>
      <c r="I428" s="6">
        <v>14707.45</v>
      </c>
      <c r="J428" s="14">
        <f t="shared" si="13"/>
        <v>2.2241376747337723E-2</v>
      </c>
    </row>
    <row r="429" spans="1:10" x14ac:dyDescent="0.25">
      <c r="A429" s="4" t="s">
        <v>432</v>
      </c>
      <c r="B429" s="4" t="s">
        <v>441</v>
      </c>
      <c r="C429" s="5">
        <v>431</v>
      </c>
      <c r="D429" s="5">
        <v>427</v>
      </c>
      <c r="E429" s="5">
        <v>4</v>
      </c>
      <c r="F429" s="14">
        <f t="shared" si="12"/>
        <v>9.2807424593967514E-3</v>
      </c>
      <c r="G429" s="6">
        <v>319190.71999999997</v>
      </c>
      <c r="H429" s="6">
        <v>319711.19</v>
      </c>
      <c r="I429" s="6">
        <v>1365.94</v>
      </c>
      <c r="J429" s="14">
        <f t="shared" si="13"/>
        <v>4.2793850648289531E-3</v>
      </c>
    </row>
    <row r="430" spans="1:10" x14ac:dyDescent="0.25">
      <c r="A430" s="4" t="s">
        <v>432</v>
      </c>
      <c r="B430" s="4" t="s">
        <v>442</v>
      </c>
      <c r="C430" s="5">
        <v>5136</v>
      </c>
      <c r="D430" s="5">
        <v>5051</v>
      </c>
      <c r="E430" s="5">
        <v>85</v>
      </c>
      <c r="F430" s="14">
        <f t="shared" si="12"/>
        <v>1.6549844236760123E-2</v>
      </c>
      <c r="G430" s="6">
        <v>3997824.36</v>
      </c>
      <c r="H430" s="6">
        <v>3962220.95</v>
      </c>
      <c r="I430" s="6">
        <v>37345.630000000005</v>
      </c>
      <c r="J430" s="14">
        <f t="shared" si="13"/>
        <v>9.3414884289714038E-3</v>
      </c>
    </row>
    <row r="431" spans="1:10" x14ac:dyDescent="0.25">
      <c r="A431" s="4" t="s">
        <v>432</v>
      </c>
      <c r="B431" s="4" t="s">
        <v>443</v>
      </c>
      <c r="C431" s="5">
        <v>1293</v>
      </c>
      <c r="D431" s="5">
        <v>1282</v>
      </c>
      <c r="E431" s="5">
        <v>11</v>
      </c>
      <c r="F431" s="14">
        <f t="shared" si="12"/>
        <v>8.5073472544470227E-3</v>
      </c>
      <c r="G431" s="6">
        <v>1085167.54</v>
      </c>
      <c r="H431" s="6">
        <v>1082628.33</v>
      </c>
      <c r="I431" s="6">
        <v>3780.49</v>
      </c>
      <c r="J431" s="14">
        <f t="shared" si="13"/>
        <v>3.4837846329240549E-3</v>
      </c>
    </row>
    <row r="432" spans="1:10" x14ac:dyDescent="0.25">
      <c r="A432" s="4" t="s">
        <v>432</v>
      </c>
      <c r="B432" s="4" t="s">
        <v>444</v>
      </c>
      <c r="C432" s="5">
        <v>683</v>
      </c>
      <c r="D432" s="5">
        <v>668</v>
      </c>
      <c r="E432" s="5">
        <v>15</v>
      </c>
      <c r="F432" s="14">
        <f t="shared" si="12"/>
        <v>2.1961932650073207E-2</v>
      </c>
      <c r="G432" s="6">
        <v>533611.34</v>
      </c>
      <c r="H432" s="6">
        <v>526831.86</v>
      </c>
      <c r="I432" s="6">
        <v>7317.41</v>
      </c>
      <c r="J432" s="14">
        <f t="shared" si="13"/>
        <v>1.3712995679589569E-2</v>
      </c>
    </row>
    <row r="433" spans="1:10" x14ac:dyDescent="0.25">
      <c r="A433" s="4" t="s">
        <v>432</v>
      </c>
      <c r="B433" s="4" t="s">
        <v>445</v>
      </c>
      <c r="C433" s="5">
        <v>9766</v>
      </c>
      <c r="D433" s="5">
        <v>9587</v>
      </c>
      <c r="E433" s="5">
        <v>179</v>
      </c>
      <c r="F433" s="14">
        <f t="shared" si="12"/>
        <v>1.8328896170387056E-2</v>
      </c>
      <c r="G433" s="6">
        <v>8431294.5399999991</v>
      </c>
      <c r="H433" s="6">
        <v>8321074.46</v>
      </c>
      <c r="I433" s="6">
        <v>76002.009999999995</v>
      </c>
      <c r="J433" s="14">
        <f t="shared" si="13"/>
        <v>9.0142752858922183E-3</v>
      </c>
    </row>
    <row r="434" spans="1:10" x14ac:dyDescent="0.25">
      <c r="A434" s="4" t="s">
        <v>432</v>
      </c>
      <c r="B434" s="4" t="s">
        <v>446</v>
      </c>
      <c r="C434" s="5">
        <v>13132</v>
      </c>
      <c r="D434" s="5">
        <v>12885</v>
      </c>
      <c r="E434" s="5">
        <v>247</v>
      </c>
      <c r="F434" s="14">
        <f t="shared" si="12"/>
        <v>1.8809016143770941E-2</v>
      </c>
      <c r="G434" s="6">
        <v>11468513.5</v>
      </c>
      <c r="H434" s="6">
        <v>11342791.6</v>
      </c>
      <c r="I434" s="6">
        <v>116949.67000000001</v>
      </c>
      <c r="J434" s="14">
        <f t="shared" si="13"/>
        <v>1.0197456714856726E-2</v>
      </c>
    </row>
    <row r="435" spans="1:10" x14ac:dyDescent="0.25">
      <c r="A435" s="4" t="s">
        <v>432</v>
      </c>
      <c r="B435" s="4" t="s">
        <v>447</v>
      </c>
      <c r="C435" s="5">
        <v>1323</v>
      </c>
      <c r="D435" s="5">
        <v>1273</v>
      </c>
      <c r="E435" s="5">
        <v>50</v>
      </c>
      <c r="F435" s="14">
        <f t="shared" si="12"/>
        <v>3.779289493575208E-2</v>
      </c>
      <c r="G435" s="6">
        <v>913385</v>
      </c>
      <c r="H435" s="6">
        <v>890501.27</v>
      </c>
      <c r="I435" s="6">
        <v>21417.55</v>
      </c>
      <c r="J435" s="14">
        <f t="shared" si="13"/>
        <v>2.3448545793942312E-2</v>
      </c>
    </row>
    <row r="436" spans="1:10" x14ac:dyDescent="0.25">
      <c r="A436" s="4" t="s">
        <v>432</v>
      </c>
      <c r="B436" s="4" t="s">
        <v>448</v>
      </c>
      <c r="C436" s="5">
        <v>845</v>
      </c>
      <c r="D436" s="5">
        <v>838</v>
      </c>
      <c r="E436" s="5">
        <v>7</v>
      </c>
      <c r="F436" s="14">
        <f t="shared" si="12"/>
        <v>8.2840236686390536E-3</v>
      </c>
      <c r="G436" s="6">
        <v>581311.27</v>
      </c>
      <c r="H436" s="6">
        <v>578792.19999999995</v>
      </c>
      <c r="I436" s="6">
        <v>2288.3200000000002</v>
      </c>
      <c r="J436" s="14">
        <f t="shared" si="13"/>
        <v>3.9364796763702858E-3</v>
      </c>
    </row>
    <row r="437" spans="1:10" x14ac:dyDescent="0.25">
      <c r="A437" s="4" t="s">
        <v>432</v>
      </c>
      <c r="B437" s="4" t="s">
        <v>449</v>
      </c>
      <c r="C437" s="5">
        <v>10225</v>
      </c>
      <c r="D437" s="5">
        <v>9981</v>
      </c>
      <c r="E437" s="5">
        <v>244</v>
      </c>
      <c r="F437" s="14">
        <f t="shared" si="12"/>
        <v>2.3863080684596576E-2</v>
      </c>
      <c r="G437" s="6">
        <v>9147152.5899999999</v>
      </c>
      <c r="H437" s="6">
        <v>9016471.6500000004</v>
      </c>
      <c r="I437" s="6">
        <v>141385.07</v>
      </c>
      <c r="J437" s="14">
        <f t="shared" si="13"/>
        <v>1.545673023478009E-2</v>
      </c>
    </row>
    <row r="438" spans="1:10" x14ac:dyDescent="0.25">
      <c r="A438" s="4" t="s">
        <v>432</v>
      </c>
      <c r="B438" s="4" t="s">
        <v>450</v>
      </c>
      <c r="C438" s="5">
        <v>1590</v>
      </c>
      <c r="D438" s="5">
        <v>1573</v>
      </c>
      <c r="E438" s="5">
        <v>17</v>
      </c>
      <c r="F438" s="14">
        <f t="shared" si="12"/>
        <v>1.0691823899371069E-2</v>
      </c>
      <c r="G438" s="6">
        <v>1281557.31</v>
      </c>
      <c r="H438" s="6">
        <v>1277855.42</v>
      </c>
      <c r="I438" s="6">
        <v>7713.98</v>
      </c>
      <c r="J438" s="14">
        <f t="shared" si="13"/>
        <v>6.0192235960169422E-3</v>
      </c>
    </row>
    <row r="439" spans="1:10" x14ac:dyDescent="0.25">
      <c r="A439" s="4" t="s">
        <v>432</v>
      </c>
      <c r="B439" s="4" t="s">
        <v>451</v>
      </c>
      <c r="C439" s="5">
        <v>1181</v>
      </c>
      <c r="D439" s="5">
        <v>1164</v>
      </c>
      <c r="E439" s="5">
        <v>17</v>
      </c>
      <c r="F439" s="14">
        <f t="shared" si="12"/>
        <v>1.4394580863674851E-2</v>
      </c>
      <c r="G439" s="6">
        <v>981990.06</v>
      </c>
      <c r="H439" s="6">
        <v>973360.7</v>
      </c>
      <c r="I439" s="6">
        <v>8377.41</v>
      </c>
      <c r="J439" s="14">
        <f t="shared" si="13"/>
        <v>8.5310537664709148E-3</v>
      </c>
    </row>
    <row r="440" spans="1:10" x14ac:dyDescent="0.25">
      <c r="A440" s="4" t="s">
        <v>432</v>
      </c>
      <c r="B440" s="4" t="s">
        <v>452</v>
      </c>
      <c r="C440" s="5">
        <v>538</v>
      </c>
      <c r="D440" s="5">
        <v>534</v>
      </c>
      <c r="E440" s="5">
        <v>4</v>
      </c>
      <c r="F440" s="14">
        <f t="shared" si="12"/>
        <v>7.4349442379182153E-3</v>
      </c>
      <c r="G440" s="6">
        <v>358384.84</v>
      </c>
      <c r="H440" s="6">
        <v>357522.28</v>
      </c>
      <c r="I440" s="6">
        <v>939.31999999999994</v>
      </c>
      <c r="J440" s="14">
        <f t="shared" si="13"/>
        <v>2.6209814008873811E-3</v>
      </c>
    </row>
    <row r="441" spans="1:10" x14ac:dyDescent="0.25">
      <c r="A441" s="4" t="s">
        <v>432</v>
      </c>
      <c r="B441" s="4" t="s">
        <v>453</v>
      </c>
      <c r="C441" s="5">
        <v>41068</v>
      </c>
      <c r="D441" s="5">
        <v>40159</v>
      </c>
      <c r="E441" s="5">
        <v>909</v>
      </c>
      <c r="F441" s="14">
        <f t="shared" si="12"/>
        <v>2.2134021622674589E-2</v>
      </c>
      <c r="G441" s="6">
        <v>38572376.460000001</v>
      </c>
      <c r="H441" s="6">
        <v>37991047.189999998</v>
      </c>
      <c r="I441" s="6">
        <v>514905.35</v>
      </c>
      <c r="J441" s="14">
        <f t="shared" si="13"/>
        <v>1.3349069911053129E-2</v>
      </c>
    </row>
    <row r="442" spans="1:10" x14ac:dyDescent="0.25">
      <c r="A442" s="4" t="s">
        <v>432</v>
      </c>
      <c r="B442" s="4" t="s">
        <v>454</v>
      </c>
      <c r="C442" s="5">
        <v>1415</v>
      </c>
      <c r="D442" s="5">
        <v>1396</v>
      </c>
      <c r="E442" s="5">
        <v>19</v>
      </c>
      <c r="F442" s="14">
        <f t="shared" si="12"/>
        <v>1.342756183745583E-2</v>
      </c>
      <c r="G442" s="6">
        <v>1072646.7</v>
      </c>
      <c r="H442" s="6">
        <v>1061667.1399999999</v>
      </c>
      <c r="I442" s="6">
        <v>10797.529999999999</v>
      </c>
      <c r="J442" s="14">
        <f t="shared" si="13"/>
        <v>1.0066250145551186E-2</v>
      </c>
    </row>
    <row r="443" spans="1:10" x14ac:dyDescent="0.25">
      <c r="A443" s="4" t="s">
        <v>432</v>
      </c>
      <c r="B443" s="4" t="s">
        <v>455</v>
      </c>
      <c r="C443" s="5">
        <v>1759</v>
      </c>
      <c r="D443" s="5">
        <v>1734</v>
      </c>
      <c r="E443" s="5">
        <v>25</v>
      </c>
      <c r="F443" s="14">
        <f t="shared" si="12"/>
        <v>1.4212620807276862E-2</v>
      </c>
      <c r="G443" s="6">
        <v>1383635.45</v>
      </c>
      <c r="H443" s="6">
        <v>1376067.76</v>
      </c>
      <c r="I443" s="6">
        <v>6767.04</v>
      </c>
      <c r="J443" s="14">
        <f t="shared" si="13"/>
        <v>4.8907680126293379E-3</v>
      </c>
    </row>
    <row r="444" spans="1:10" x14ac:dyDescent="0.25">
      <c r="A444" s="4" t="s">
        <v>432</v>
      </c>
      <c r="B444" s="4" t="s">
        <v>456</v>
      </c>
      <c r="C444" s="5">
        <v>1336</v>
      </c>
      <c r="D444" s="5">
        <v>1321</v>
      </c>
      <c r="E444" s="5">
        <v>15</v>
      </c>
      <c r="F444" s="14">
        <f t="shared" si="12"/>
        <v>1.1227544910179641E-2</v>
      </c>
      <c r="G444" s="6">
        <v>1086809.03</v>
      </c>
      <c r="H444" s="6">
        <v>1079950.28</v>
      </c>
      <c r="I444" s="6">
        <v>7113.5</v>
      </c>
      <c r="J444" s="14">
        <f t="shared" si="13"/>
        <v>6.5453081485714187E-3</v>
      </c>
    </row>
    <row r="445" spans="1:10" x14ac:dyDescent="0.25">
      <c r="A445" s="4" t="s">
        <v>432</v>
      </c>
      <c r="B445" s="4" t="s">
        <v>457</v>
      </c>
      <c r="C445" s="5">
        <v>2559</v>
      </c>
      <c r="D445" s="5">
        <v>2514</v>
      </c>
      <c r="E445" s="5">
        <v>45</v>
      </c>
      <c r="F445" s="14">
        <f t="shared" si="12"/>
        <v>1.7584994138335287E-2</v>
      </c>
      <c r="G445" s="6">
        <v>1759047.76</v>
      </c>
      <c r="H445" s="6">
        <v>1745271.54</v>
      </c>
      <c r="I445" s="6">
        <v>15234.68</v>
      </c>
      <c r="J445" s="14">
        <f t="shared" si="13"/>
        <v>8.6607540434263143E-3</v>
      </c>
    </row>
    <row r="446" spans="1:10" x14ac:dyDescent="0.25">
      <c r="A446" s="4" t="s">
        <v>432</v>
      </c>
      <c r="B446" s="4" t="s">
        <v>458</v>
      </c>
      <c r="C446" s="5">
        <v>913</v>
      </c>
      <c r="D446" s="5">
        <v>902</v>
      </c>
      <c r="E446" s="5">
        <v>11</v>
      </c>
      <c r="F446" s="14">
        <f t="shared" si="12"/>
        <v>1.2048192771084338E-2</v>
      </c>
      <c r="G446" s="6">
        <v>693121.35</v>
      </c>
      <c r="H446" s="6">
        <v>689224.01</v>
      </c>
      <c r="I446" s="6">
        <v>3483.03</v>
      </c>
      <c r="J446" s="14">
        <f t="shared" si="13"/>
        <v>5.0251373731309825E-3</v>
      </c>
    </row>
    <row r="447" spans="1:10" x14ac:dyDescent="0.25">
      <c r="A447" s="4" t="s">
        <v>432</v>
      </c>
      <c r="B447" s="4" t="s">
        <v>459</v>
      </c>
      <c r="C447" s="5">
        <v>530</v>
      </c>
      <c r="D447" s="5">
        <v>527</v>
      </c>
      <c r="E447" s="5">
        <v>3</v>
      </c>
      <c r="F447" s="14">
        <f t="shared" si="12"/>
        <v>5.6603773584905656E-3</v>
      </c>
      <c r="G447" s="6">
        <v>450148.09</v>
      </c>
      <c r="H447" s="6">
        <v>450353.86</v>
      </c>
      <c r="I447" s="6">
        <v>738.1400000000001</v>
      </c>
      <c r="J447" s="14">
        <f t="shared" si="13"/>
        <v>1.6397714805365497E-3</v>
      </c>
    </row>
    <row r="448" spans="1:10" x14ac:dyDescent="0.25">
      <c r="A448" s="4" t="s">
        <v>432</v>
      </c>
      <c r="B448" s="4" t="s">
        <v>460</v>
      </c>
      <c r="C448" s="5">
        <v>1626</v>
      </c>
      <c r="D448" s="5">
        <v>1604</v>
      </c>
      <c r="E448" s="5">
        <v>22</v>
      </c>
      <c r="F448" s="14">
        <f t="shared" si="12"/>
        <v>1.3530135301353014E-2</v>
      </c>
      <c r="G448" s="6">
        <v>1185688.1000000001</v>
      </c>
      <c r="H448" s="6">
        <v>1176894.3</v>
      </c>
      <c r="I448" s="6">
        <v>8313.81</v>
      </c>
      <c r="J448" s="14">
        <f t="shared" si="13"/>
        <v>7.0118018389490446E-3</v>
      </c>
    </row>
    <row r="449" spans="1:10" x14ac:dyDescent="0.25">
      <c r="A449" s="4" t="s">
        <v>432</v>
      </c>
      <c r="B449" s="4" t="s">
        <v>461</v>
      </c>
      <c r="C449" s="5">
        <v>1277</v>
      </c>
      <c r="D449" s="5">
        <v>1269</v>
      </c>
      <c r="E449" s="5">
        <v>8</v>
      </c>
      <c r="F449" s="14">
        <f t="shared" si="12"/>
        <v>6.2646828504306969E-3</v>
      </c>
      <c r="G449" s="6">
        <v>980642.28</v>
      </c>
      <c r="H449" s="6">
        <v>983952.23</v>
      </c>
      <c r="I449" s="6">
        <v>2232.1</v>
      </c>
      <c r="J449" s="14">
        <f t="shared" si="13"/>
        <v>2.2761612929844306E-3</v>
      </c>
    </row>
    <row r="450" spans="1:10" x14ac:dyDescent="0.25">
      <c r="A450" s="4" t="s">
        <v>432</v>
      </c>
      <c r="B450" s="4" t="s">
        <v>462</v>
      </c>
      <c r="C450" s="5">
        <v>692</v>
      </c>
      <c r="D450" s="5">
        <v>683</v>
      </c>
      <c r="E450" s="5">
        <v>9</v>
      </c>
      <c r="F450" s="14">
        <f t="shared" si="12"/>
        <v>1.300578034682081E-2</v>
      </c>
      <c r="G450" s="6">
        <v>546698.49</v>
      </c>
      <c r="H450" s="6">
        <v>544454.04</v>
      </c>
      <c r="I450" s="6">
        <v>2653.59</v>
      </c>
      <c r="J450" s="14">
        <f t="shared" si="13"/>
        <v>4.8538454898604168E-3</v>
      </c>
    </row>
    <row r="451" spans="1:10" x14ac:dyDescent="0.25">
      <c r="A451" s="4" t="s">
        <v>432</v>
      </c>
      <c r="B451" s="4" t="s">
        <v>463</v>
      </c>
      <c r="C451" s="5">
        <v>3479</v>
      </c>
      <c r="D451" s="5">
        <v>3409</v>
      </c>
      <c r="E451" s="5">
        <v>70</v>
      </c>
      <c r="F451" s="14">
        <f t="shared" si="12"/>
        <v>2.0120724346076459E-2</v>
      </c>
      <c r="G451" s="6">
        <v>2511488.25</v>
      </c>
      <c r="H451" s="6">
        <v>2484969.2799999998</v>
      </c>
      <c r="I451" s="6">
        <v>28234.35</v>
      </c>
      <c r="J451" s="14">
        <f t="shared" si="13"/>
        <v>1.1242079273116249E-2</v>
      </c>
    </row>
    <row r="452" spans="1:10" x14ac:dyDescent="0.25">
      <c r="A452" s="4" t="s">
        <v>432</v>
      </c>
      <c r="B452" s="4" t="s">
        <v>464</v>
      </c>
      <c r="C452" s="5">
        <v>2445</v>
      </c>
      <c r="D452" s="5">
        <v>2412</v>
      </c>
      <c r="E452" s="5">
        <v>33</v>
      </c>
      <c r="F452" s="14">
        <f t="shared" ref="F452:F499" si="14">E452/C452</f>
        <v>1.3496932515337423E-2</v>
      </c>
      <c r="G452" s="6">
        <v>1787298.57</v>
      </c>
      <c r="H452" s="6">
        <v>1772797.24</v>
      </c>
      <c r="I452" s="6">
        <v>13606.460000000001</v>
      </c>
      <c r="J452" s="14">
        <f t="shared" si="13"/>
        <v>7.6128634736164985E-3</v>
      </c>
    </row>
    <row r="453" spans="1:10" x14ac:dyDescent="0.25">
      <c r="A453" s="4" t="s">
        <v>432</v>
      </c>
      <c r="B453" s="4" t="s">
        <v>465</v>
      </c>
      <c r="C453" s="5">
        <v>799</v>
      </c>
      <c r="D453" s="5">
        <v>789</v>
      </c>
      <c r="E453" s="5">
        <v>10</v>
      </c>
      <c r="F453" s="14">
        <f t="shared" si="14"/>
        <v>1.2515644555694618E-2</v>
      </c>
      <c r="G453" s="6">
        <v>680808.17</v>
      </c>
      <c r="H453" s="6">
        <v>676580.66</v>
      </c>
      <c r="I453" s="6">
        <v>4329.32</v>
      </c>
      <c r="J453" s="14">
        <f t="shared" ref="J453:J499" si="15">I453/G453</f>
        <v>6.3590893746178151E-3</v>
      </c>
    </row>
    <row r="454" spans="1:10" x14ac:dyDescent="0.25">
      <c r="A454" s="4" t="s">
        <v>432</v>
      </c>
      <c r="B454" s="4" t="s">
        <v>466</v>
      </c>
      <c r="C454" s="5">
        <v>6276</v>
      </c>
      <c r="D454" s="5">
        <v>6181</v>
      </c>
      <c r="E454" s="5">
        <v>95</v>
      </c>
      <c r="F454" s="14">
        <f t="shared" si="14"/>
        <v>1.5137029955385597E-2</v>
      </c>
      <c r="G454" s="6">
        <v>5666664.7599999998</v>
      </c>
      <c r="H454" s="6">
        <v>5628346.9500000002</v>
      </c>
      <c r="I454" s="6">
        <v>46343.94</v>
      </c>
      <c r="J454" s="14">
        <f t="shared" si="15"/>
        <v>8.1783451047137655E-3</v>
      </c>
    </row>
    <row r="455" spans="1:10" x14ac:dyDescent="0.25">
      <c r="A455" s="4" t="s">
        <v>432</v>
      </c>
      <c r="B455" s="4" t="s">
        <v>467</v>
      </c>
      <c r="C455" s="5">
        <v>566</v>
      </c>
      <c r="D455" s="5">
        <v>565</v>
      </c>
      <c r="E455" s="5">
        <v>1</v>
      </c>
      <c r="F455" s="14">
        <f t="shared" si="14"/>
        <v>1.7667844522968198E-3</v>
      </c>
      <c r="G455" s="6">
        <v>402225.37</v>
      </c>
      <c r="H455" s="6">
        <v>402563.25</v>
      </c>
      <c r="I455" s="6">
        <v>92.56</v>
      </c>
      <c r="J455" s="14">
        <f t="shared" si="15"/>
        <v>2.3011974605182165E-4</v>
      </c>
    </row>
    <row r="456" spans="1:10" x14ac:dyDescent="0.25">
      <c r="A456" s="4" t="s">
        <v>432</v>
      </c>
      <c r="B456" s="4" t="s">
        <v>468</v>
      </c>
      <c r="C456" s="5">
        <v>1581</v>
      </c>
      <c r="D456" s="5">
        <v>1541</v>
      </c>
      <c r="E456" s="5">
        <v>40</v>
      </c>
      <c r="F456" s="14">
        <f t="shared" si="14"/>
        <v>2.5300442757748259E-2</v>
      </c>
      <c r="G456" s="6">
        <v>1123380.93</v>
      </c>
      <c r="H456" s="6">
        <v>1112947.3999999999</v>
      </c>
      <c r="I456" s="6">
        <v>13501.59</v>
      </c>
      <c r="J456" s="14">
        <f t="shared" si="15"/>
        <v>1.2018710340756808E-2</v>
      </c>
    </row>
    <row r="457" spans="1:10" x14ac:dyDescent="0.25">
      <c r="A457" s="4" t="s">
        <v>432</v>
      </c>
      <c r="B457" s="4" t="s">
        <v>469</v>
      </c>
      <c r="C457" s="5">
        <v>8496</v>
      </c>
      <c r="D457" s="5">
        <v>8275</v>
      </c>
      <c r="E457" s="5">
        <v>221</v>
      </c>
      <c r="F457" s="14">
        <f t="shared" si="14"/>
        <v>2.6012241054613937E-2</v>
      </c>
      <c r="G457" s="6">
        <v>5977570.2699999996</v>
      </c>
      <c r="H457" s="6">
        <v>5910598.7300000004</v>
      </c>
      <c r="I457" s="6">
        <v>69974.12</v>
      </c>
      <c r="J457" s="14">
        <f t="shared" si="15"/>
        <v>1.1706114163338811E-2</v>
      </c>
    </row>
    <row r="458" spans="1:10" x14ac:dyDescent="0.25">
      <c r="A458" s="4" t="s">
        <v>432</v>
      </c>
      <c r="B458" s="4" t="s">
        <v>470</v>
      </c>
      <c r="C458" s="5">
        <v>13616</v>
      </c>
      <c r="D458" s="5">
        <v>13336</v>
      </c>
      <c r="E458" s="5">
        <v>280</v>
      </c>
      <c r="F458" s="14">
        <f t="shared" si="14"/>
        <v>2.0564042303172738E-2</v>
      </c>
      <c r="G458" s="6">
        <v>10633085.67</v>
      </c>
      <c r="H458" s="6">
        <v>10524481.73</v>
      </c>
      <c r="I458" s="6">
        <v>105957.3</v>
      </c>
      <c r="J458" s="14">
        <f t="shared" si="15"/>
        <v>9.9648684576054969E-3</v>
      </c>
    </row>
    <row r="459" spans="1:10" x14ac:dyDescent="0.25">
      <c r="A459" s="4" t="s">
        <v>432</v>
      </c>
      <c r="B459" s="4" t="s">
        <v>471</v>
      </c>
      <c r="C459" s="5">
        <v>821</v>
      </c>
      <c r="D459" s="5">
        <v>809</v>
      </c>
      <c r="E459" s="5">
        <v>12</v>
      </c>
      <c r="F459" s="14">
        <f t="shared" si="14"/>
        <v>1.4616321559074299E-2</v>
      </c>
      <c r="G459" s="6">
        <v>542536.93999999994</v>
      </c>
      <c r="H459" s="6">
        <v>538249.54</v>
      </c>
      <c r="I459" s="6">
        <v>4286.1900000000005</v>
      </c>
      <c r="J459" s="14">
        <f t="shared" si="15"/>
        <v>7.9002731132003668E-3</v>
      </c>
    </row>
    <row r="460" spans="1:10" x14ac:dyDescent="0.25">
      <c r="A460" s="4" t="s">
        <v>432</v>
      </c>
      <c r="B460" s="4" t="s">
        <v>472</v>
      </c>
      <c r="C460" s="5">
        <v>432</v>
      </c>
      <c r="D460" s="5">
        <v>429</v>
      </c>
      <c r="E460" s="5">
        <v>3</v>
      </c>
      <c r="F460" s="14">
        <f t="shared" si="14"/>
        <v>6.9444444444444441E-3</v>
      </c>
      <c r="G460" s="6">
        <v>363778.7</v>
      </c>
      <c r="H460" s="6">
        <v>362397.72</v>
      </c>
      <c r="I460" s="6">
        <v>1783.58</v>
      </c>
      <c r="J460" s="14">
        <f t="shared" si="15"/>
        <v>4.9029258722404576E-3</v>
      </c>
    </row>
    <row r="461" spans="1:10" x14ac:dyDescent="0.25">
      <c r="A461" s="4" t="s">
        <v>432</v>
      </c>
      <c r="B461" s="4" t="s">
        <v>473</v>
      </c>
      <c r="C461" s="5">
        <v>773</v>
      </c>
      <c r="D461" s="5">
        <v>766</v>
      </c>
      <c r="E461" s="5">
        <v>7</v>
      </c>
      <c r="F461" s="14">
        <f t="shared" si="14"/>
        <v>9.0556274256144882E-3</v>
      </c>
      <c r="G461" s="6">
        <v>557231.21</v>
      </c>
      <c r="H461" s="6">
        <v>551706.1</v>
      </c>
      <c r="I461" s="6">
        <v>5513.96</v>
      </c>
      <c r="J461" s="14">
        <f t="shared" si="15"/>
        <v>9.8952820679229364E-3</v>
      </c>
    </row>
    <row r="462" spans="1:10" x14ac:dyDescent="0.25">
      <c r="A462" s="4" t="s">
        <v>432</v>
      </c>
      <c r="B462" s="4" t="s">
        <v>474</v>
      </c>
      <c r="C462" s="5">
        <v>1473</v>
      </c>
      <c r="D462" s="5">
        <v>1457</v>
      </c>
      <c r="E462" s="5">
        <v>16</v>
      </c>
      <c r="F462" s="14">
        <f t="shared" si="14"/>
        <v>1.0862186014935505E-2</v>
      </c>
      <c r="G462" s="6">
        <v>1201581.55</v>
      </c>
      <c r="H462" s="6">
        <v>1196093.6499999999</v>
      </c>
      <c r="I462" s="6">
        <v>6297.37</v>
      </c>
      <c r="J462" s="14">
        <f t="shared" si="15"/>
        <v>5.2409010441280494E-3</v>
      </c>
    </row>
    <row r="463" spans="1:10" x14ac:dyDescent="0.25">
      <c r="A463" s="4" t="s">
        <v>475</v>
      </c>
      <c r="B463" s="4" t="s">
        <v>476</v>
      </c>
      <c r="C463" s="5">
        <v>2331</v>
      </c>
      <c r="D463" s="5">
        <v>2286</v>
      </c>
      <c r="E463" s="5">
        <v>45</v>
      </c>
      <c r="F463" s="14">
        <f t="shared" si="14"/>
        <v>1.9305019305019305E-2</v>
      </c>
      <c r="G463" s="6">
        <v>1720375.31</v>
      </c>
      <c r="H463" s="6">
        <v>1705711.21</v>
      </c>
      <c r="I463" s="6">
        <v>15579.54</v>
      </c>
      <c r="J463" s="14">
        <f t="shared" si="15"/>
        <v>9.0558960649115578E-3</v>
      </c>
    </row>
    <row r="464" spans="1:10" x14ac:dyDescent="0.25">
      <c r="A464" s="4" t="s">
        <v>475</v>
      </c>
      <c r="B464" s="4" t="s">
        <v>477</v>
      </c>
      <c r="C464" s="5">
        <v>1151</v>
      </c>
      <c r="D464" s="5">
        <v>1130</v>
      </c>
      <c r="E464" s="5">
        <v>21</v>
      </c>
      <c r="F464" s="14">
        <f t="shared" si="14"/>
        <v>1.8245004344048653E-2</v>
      </c>
      <c r="G464" s="6">
        <v>902156.82</v>
      </c>
      <c r="H464" s="6">
        <v>895794.77</v>
      </c>
      <c r="I464" s="6">
        <v>6945.38</v>
      </c>
      <c r="J464" s="14">
        <f t="shared" si="15"/>
        <v>7.6986393562928452E-3</v>
      </c>
    </row>
    <row r="465" spans="1:10" x14ac:dyDescent="0.25">
      <c r="A465" s="4" t="s">
        <v>475</v>
      </c>
      <c r="B465" s="4" t="s">
        <v>478</v>
      </c>
      <c r="C465" s="5">
        <v>2314</v>
      </c>
      <c r="D465" s="5">
        <v>2258</v>
      </c>
      <c r="E465" s="5">
        <v>56</v>
      </c>
      <c r="F465" s="14">
        <f t="shared" si="14"/>
        <v>2.4200518582541054E-2</v>
      </c>
      <c r="G465" s="6">
        <v>2109585.9500000002</v>
      </c>
      <c r="H465" s="6">
        <v>2096057.26</v>
      </c>
      <c r="I465" s="6">
        <v>17042.079999999998</v>
      </c>
      <c r="J465" s="14">
        <f t="shared" si="15"/>
        <v>8.0784004083834533E-3</v>
      </c>
    </row>
    <row r="466" spans="1:10" x14ac:dyDescent="0.25">
      <c r="A466" s="4" t="s">
        <v>475</v>
      </c>
      <c r="B466" s="4" t="s">
        <v>479</v>
      </c>
      <c r="C466" s="5">
        <v>558</v>
      </c>
      <c r="D466" s="5">
        <v>549</v>
      </c>
      <c r="E466" s="5">
        <v>9</v>
      </c>
      <c r="F466" s="14">
        <f t="shared" si="14"/>
        <v>1.6129032258064516E-2</v>
      </c>
      <c r="G466" s="6">
        <v>401610.02</v>
      </c>
      <c r="H466" s="6">
        <v>399538.68</v>
      </c>
      <c r="I466" s="6">
        <v>2082.6999999999998</v>
      </c>
      <c r="J466" s="14">
        <f t="shared" si="15"/>
        <v>5.1858765874417167E-3</v>
      </c>
    </row>
    <row r="467" spans="1:10" x14ac:dyDescent="0.25">
      <c r="A467" s="4" t="s">
        <v>475</v>
      </c>
      <c r="B467" s="4" t="s">
        <v>480</v>
      </c>
      <c r="C467" s="5">
        <v>396</v>
      </c>
      <c r="D467" s="5">
        <v>384</v>
      </c>
      <c r="E467" s="5">
        <v>12</v>
      </c>
      <c r="F467" s="14">
        <f t="shared" si="14"/>
        <v>3.0303030303030304E-2</v>
      </c>
      <c r="G467" s="6">
        <v>238525.31</v>
      </c>
      <c r="H467" s="6">
        <v>236093.86</v>
      </c>
      <c r="I467" s="6">
        <v>2814.91</v>
      </c>
      <c r="J467" s="14">
        <f t="shared" si="15"/>
        <v>1.1801305278672522E-2</v>
      </c>
    </row>
    <row r="468" spans="1:10" x14ac:dyDescent="0.25">
      <c r="A468" s="4" t="s">
        <v>475</v>
      </c>
      <c r="B468" s="4" t="s">
        <v>481</v>
      </c>
      <c r="C468" s="5">
        <v>1976</v>
      </c>
      <c r="D468" s="5">
        <v>1946</v>
      </c>
      <c r="E468" s="5">
        <v>30</v>
      </c>
      <c r="F468" s="14">
        <f t="shared" si="14"/>
        <v>1.5182186234817813E-2</v>
      </c>
      <c r="G468" s="6">
        <v>1723904.91</v>
      </c>
      <c r="H468" s="6">
        <v>1709509.93</v>
      </c>
      <c r="I468" s="6">
        <v>15268.560000000001</v>
      </c>
      <c r="J468" s="14">
        <f t="shared" si="15"/>
        <v>8.8569618378777065E-3</v>
      </c>
    </row>
    <row r="469" spans="1:10" x14ac:dyDescent="0.25">
      <c r="A469" s="4" t="s">
        <v>475</v>
      </c>
      <c r="B469" s="4" t="s">
        <v>482</v>
      </c>
      <c r="C469" s="5">
        <v>424</v>
      </c>
      <c r="D469" s="5">
        <v>411</v>
      </c>
      <c r="E469" s="5">
        <v>13</v>
      </c>
      <c r="F469" s="14">
        <f t="shared" si="14"/>
        <v>3.0660377358490566E-2</v>
      </c>
      <c r="G469" s="6">
        <v>275939.53999999998</v>
      </c>
      <c r="H469" s="6">
        <v>270053.15999999997</v>
      </c>
      <c r="I469" s="6">
        <v>6382.62</v>
      </c>
      <c r="J469" s="14">
        <f t="shared" si="15"/>
        <v>2.3130501703380386E-2</v>
      </c>
    </row>
    <row r="470" spans="1:10" x14ac:dyDescent="0.25">
      <c r="A470" s="4" t="s">
        <v>475</v>
      </c>
      <c r="B470" s="4" t="s">
        <v>483</v>
      </c>
      <c r="C470" s="5">
        <v>919</v>
      </c>
      <c r="D470" s="5">
        <v>900</v>
      </c>
      <c r="E470" s="5">
        <v>19</v>
      </c>
      <c r="F470" s="14">
        <f t="shared" si="14"/>
        <v>2.0674646354733407E-2</v>
      </c>
      <c r="G470" s="6">
        <v>688534.31</v>
      </c>
      <c r="H470" s="6">
        <v>675599.84</v>
      </c>
      <c r="I470" s="6">
        <v>11173.44</v>
      </c>
      <c r="J470" s="14">
        <f t="shared" si="15"/>
        <v>1.6227862341384264E-2</v>
      </c>
    </row>
    <row r="471" spans="1:10" x14ac:dyDescent="0.25">
      <c r="A471" s="4" t="s">
        <v>475</v>
      </c>
      <c r="B471" s="4" t="s">
        <v>484</v>
      </c>
      <c r="C471" s="5">
        <v>674</v>
      </c>
      <c r="D471" s="5">
        <v>654</v>
      </c>
      <c r="E471" s="5">
        <v>20</v>
      </c>
      <c r="F471" s="14">
        <f t="shared" si="14"/>
        <v>2.967359050445104E-2</v>
      </c>
      <c r="G471" s="6">
        <v>536068.78</v>
      </c>
      <c r="H471" s="6">
        <v>526803.03</v>
      </c>
      <c r="I471" s="6">
        <v>9653.81</v>
      </c>
      <c r="J471" s="14">
        <f t="shared" si="15"/>
        <v>1.8008528681711326E-2</v>
      </c>
    </row>
    <row r="472" spans="1:10" x14ac:dyDescent="0.25">
      <c r="A472" s="4" t="s">
        <v>475</v>
      </c>
      <c r="B472" s="4" t="s">
        <v>485</v>
      </c>
      <c r="C472" s="5">
        <v>673</v>
      </c>
      <c r="D472" s="5">
        <v>666</v>
      </c>
      <c r="E472" s="5">
        <v>7</v>
      </c>
      <c r="F472" s="14">
        <f t="shared" si="14"/>
        <v>1.0401188707280832E-2</v>
      </c>
      <c r="G472" s="6">
        <v>487883.63</v>
      </c>
      <c r="H472" s="6">
        <v>484663.81</v>
      </c>
      <c r="I472" s="6">
        <v>3985.75</v>
      </c>
      <c r="J472" s="14">
        <f t="shared" si="15"/>
        <v>8.1694686087336026E-3</v>
      </c>
    </row>
    <row r="473" spans="1:10" x14ac:dyDescent="0.25">
      <c r="A473" s="4" t="s">
        <v>475</v>
      </c>
      <c r="B473" s="4" t="s">
        <v>486</v>
      </c>
      <c r="C473" s="5">
        <v>621</v>
      </c>
      <c r="D473" s="5">
        <v>609</v>
      </c>
      <c r="E473" s="5">
        <v>12</v>
      </c>
      <c r="F473" s="14">
        <f t="shared" si="14"/>
        <v>1.932367149758454E-2</v>
      </c>
      <c r="G473" s="6">
        <v>479513.62</v>
      </c>
      <c r="H473" s="6">
        <v>474668.37</v>
      </c>
      <c r="I473" s="6">
        <v>5895.71</v>
      </c>
      <c r="J473" s="14">
        <f t="shared" si="15"/>
        <v>1.2295187777982199E-2</v>
      </c>
    </row>
    <row r="474" spans="1:10" x14ac:dyDescent="0.25">
      <c r="A474" s="4" t="s">
        <v>475</v>
      </c>
      <c r="B474" s="4" t="s">
        <v>487</v>
      </c>
      <c r="C474" s="5">
        <v>791</v>
      </c>
      <c r="D474" s="5">
        <v>780</v>
      </c>
      <c r="E474" s="5">
        <v>11</v>
      </c>
      <c r="F474" s="14">
        <f t="shared" si="14"/>
        <v>1.3906447534766119E-2</v>
      </c>
      <c r="G474" s="6">
        <v>689368.87</v>
      </c>
      <c r="H474" s="6">
        <v>685473.08</v>
      </c>
      <c r="I474" s="6">
        <v>5876.7199999999993</v>
      </c>
      <c r="J474" s="14">
        <f t="shared" si="15"/>
        <v>8.5247829656131691E-3</v>
      </c>
    </row>
    <row r="475" spans="1:10" x14ac:dyDescent="0.25">
      <c r="A475" s="4" t="s">
        <v>475</v>
      </c>
      <c r="B475" s="4" t="s">
        <v>488</v>
      </c>
      <c r="C475" s="5">
        <v>43258</v>
      </c>
      <c r="D475" s="5">
        <v>41886</v>
      </c>
      <c r="E475" s="5">
        <v>1372</v>
      </c>
      <c r="F475" s="14">
        <f t="shared" si="14"/>
        <v>3.1716676684081554E-2</v>
      </c>
      <c r="G475" s="6">
        <v>38188952.770000003</v>
      </c>
      <c r="H475" s="6">
        <v>37581356.780000001</v>
      </c>
      <c r="I475" s="6">
        <v>608383.19999999995</v>
      </c>
      <c r="J475" s="14">
        <f t="shared" si="15"/>
        <v>1.5930868899812461E-2</v>
      </c>
    </row>
    <row r="476" spans="1:10" x14ac:dyDescent="0.25">
      <c r="A476" s="4" t="s">
        <v>475</v>
      </c>
      <c r="B476" s="4" t="s">
        <v>489</v>
      </c>
      <c r="C476" s="5">
        <v>1196</v>
      </c>
      <c r="D476" s="5">
        <v>1167</v>
      </c>
      <c r="E476" s="5">
        <v>29</v>
      </c>
      <c r="F476" s="14">
        <f t="shared" si="14"/>
        <v>2.4247491638795988E-2</v>
      </c>
      <c r="G476" s="6">
        <v>972404.34</v>
      </c>
      <c r="H476" s="6">
        <v>963466.25</v>
      </c>
      <c r="I476" s="6">
        <v>10608.900000000001</v>
      </c>
      <c r="J476" s="14">
        <f t="shared" si="15"/>
        <v>1.0909967760941917E-2</v>
      </c>
    </row>
    <row r="477" spans="1:10" x14ac:dyDescent="0.25">
      <c r="A477" s="4" t="s">
        <v>475</v>
      </c>
      <c r="B477" s="4" t="s">
        <v>490</v>
      </c>
      <c r="C477" s="5">
        <v>2310</v>
      </c>
      <c r="D477" s="5">
        <v>2246</v>
      </c>
      <c r="E477" s="5">
        <v>64</v>
      </c>
      <c r="F477" s="14">
        <f t="shared" si="14"/>
        <v>2.7705627705627706E-2</v>
      </c>
      <c r="G477" s="6">
        <v>1953475.19</v>
      </c>
      <c r="H477" s="6">
        <v>1922450.44</v>
      </c>
      <c r="I477" s="6">
        <v>28536.94</v>
      </c>
      <c r="J477" s="14">
        <f t="shared" si="15"/>
        <v>1.4608294052610927E-2</v>
      </c>
    </row>
    <row r="478" spans="1:10" x14ac:dyDescent="0.25">
      <c r="A478" s="4" t="s">
        <v>475</v>
      </c>
      <c r="B478" s="4" t="s">
        <v>491</v>
      </c>
      <c r="C478" s="5">
        <v>471</v>
      </c>
      <c r="D478" s="5">
        <v>456</v>
      </c>
      <c r="E478" s="5">
        <v>15</v>
      </c>
      <c r="F478" s="14">
        <f t="shared" si="14"/>
        <v>3.1847133757961783E-2</v>
      </c>
      <c r="G478" s="6">
        <v>412000.38</v>
      </c>
      <c r="H478" s="6">
        <v>406377.5</v>
      </c>
      <c r="I478" s="6">
        <v>5458.29</v>
      </c>
      <c r="J478" s="14">
        <f t="shared" si="15"/>
        <v>1.3248264479756062E-2</v>
      </c>
    </row>
    <row r="479" spans="1:10" x14ac:dyDescent="0.25">
      <c r="A479" s="4" t="s">
        <v>475</v>
      </c>
      <c r="B479" s="4" t="s">
        <v>492</v>
      </c>
      <c r="C479" s="5">
        <v>609</v>
      </c>
      <c r="D479" s="5">
        <v>599</v>
      </c>
      <c r="E479" s="5">
        <v>10</v>
      </c>
      <c r="F479" s="14">
        <f t="shared" si="14"/>
        <v>1.6420361247947456E-2</v>
      </c>
      <c r="G479" s="6">
        <v>415250.88</v>
      </c>
      <c r="H479" s="6">
        <v>410101.44</v>
      </c>
      <c r="I479" s="6">
        <v>5368.23</v>
      </c>
      <c r="J479" s="14">
        <f t="shared" si="15"/>
        <v>1.292767880467827E-2</v>
      </c>
    </row>
    <row r="480" spans="1:10" x14ac:dyDescent="0.25">
      <c r="A480" s="4" t="s">
        <v>475</v>
      </c>
      <c r="B480" s="4" t="s">
        <v>493</v>
      </c>
      <c r="C480" s="5">
        <v>2193</v>
      </c>
      <c r="D480" s="5">
        <v>2154</v>
      </c>
      <c r="E480" s="5">
        <v>39</v>
      </c>
      <c r="F480" s="14">
        <f t="shared" si="14"/>
        <v>1.7783857729138167E-2</v>
      </c>
      <c r="G480" s="6">
        <v>1702501.8</v>
      </c>
      <c r="H480" s="6">
        <v>1686957.72</v>
      </c>
      <c r="I480" s="6">
        <v>16004.11</v>
      </c>
      <c r="J480" s="14">
        <f t="shared" si="15"/>
        <v>9.4003483579283148E-3</v>
      </c>
    </row>
    <row r="481" spans="1:10" x14ac:dyDescent="0.25">
      <c r="A481" s="4" t="s">
        <v>475</v>
      </c>
      <c r="B481" s="4" t="s">
        <v>494</v>
      </c>
      <c r="C481" s="5">
        <v>6421</v>
      </c>
      <c r="D481" s="5">
        <v>6251</v>
      </c>
      <c r="E481" s="5">
        <v>170</v>
      </c>
      <c r="F481" s="14">
        <f t="shared" si="14"/>
        <v>2.6475626849400406E-2</v>
      </c>
      <c r="G481" s="6">
        <v>5886567.7800000003</v>
      </c>
      <c r="H481" s="6">
        <v>5811637.4699999997</v>
      </c>
      <c r="I481" s="6">
        <v>79787.100000000006</v>
      </c>
      <c r="J481" s="14">
        <f t="shared" si="15"/>
        <v>1.355409518447777E-2</v>
      </c>
    </row>
    <row r="482" spans="1:10" x14ac:dyDescent="0.25">
      <c r="A482" s="4" t="s">
        <v>475</v>
      </c>
      <c r="B482" s="4" t="s">
        <v>495</v>
      </c>
      <c r="C482" s="5">
        <v>441</v>
      </c>
      <c r="D482" s="5">
        <v>433</v>
      </c>
      <c r="E482" s="5">
        <v>8</v>
      </c>
      <c r="F482" s="14">
        <f t="shared" si="14"/>
        <v>1.8140589569160998E-2</v>
      </c>
      <c r="G482" s="6">
        <v>336933.5</v>
      </c>
      <c r="H482" s="6">
        <v>332989.28000000003</v>
      </c>
      <c r="I482" s="6">
        <v>2972.52</v>
      </c>
      <c r="J482" s="14">
        <f t="shared" si="15"/>
        <v>8.8222750186609522E-3</v>
      </c>
    </row>
    <row r="483" spans="1:10" x14ac:dyDescent="0.25">
      <c r="A483" s="4" t="s">
        <v>475</v>
      </c>
      <c r="B483" s="4" t="s">
        <v>496</v>
      </c>
      <c r="C483" s="5">
        <v>794</v>
      </c>
      <c r="D483" s="5">
        <v>773</v>
      </c>
      <c r="E483" s="5">
        <v>21</v>
      </c>
      <c r="F483" s="14">
        <f t="shared" si="14"/>
        <v>2.6448362720403022E-2</v>
      </c>
      <c r="G483" s="6">
        <v>717942.72</v>
      </c>
      <c r="H483" s="6">
        <v>704558.97</v>
      </c>
      <c r="I483" s="6">
        <v>14570.69</v>
      </c>
      <c r="J483" s="14">
        <f t="shared" si="15"/>
        <v>2.0295059193580236E-2</v>
      </c>
    </row>
    <row r="484" spans="1:10" x14ac:dyDescent="0.25">
      <c r="A484" s="4" t="s">
        <v>475</v>
      </c>
      <c r="B484" s="4" t="s">
        <v>497</v>
      </c>
      <c r="C484" s="5">
        <v>729</v>
      </c>
      <c r="D484" s="5">
        <v>711</v>
      </c>
      <c r="E484" s="5">
        <v>18</v>
      </c>
      <c r="F484" s="14">
        <f t="shared" si="14"/>
        <v>2.4691358024691357E-2</v>
      </c>
      <c r="G484" s="6">
        <v>477871.44</v>
      </c>
      <c r="H484" s="6">
        <v>472911.64</v>
      </c>
      <c r="I484" s="6">
        <v>5453.43</v>
      </c>
      <c r="J484" s="14">
        <f t="shared" si="15"/>
        <v>1.1411918653267917E-2</v>
      </c>
    </row>
    <row r="485" spans="1:10" x14ac:dyDescent="0.25">
      <c r="A485" s="4" t="s">
        <v>475</v>
      </c>
      <c r="B485" s="4" t="s">
        <v>498</v>
      </c>
      <c r="C485" s="5">
        <v>1330</v>
      </c>
      <c r="D485" s="5">
        <v>1312</v>
      </c>
      <c r="E485" s="5">
        <v>18</v>
      </c>
      <c r="F485" s="14">
        <f t="shared" si="14"/>
        <v>1.3533834586466165E-2</v>
      </c>
      <c r="G485" s="6">
        <v>1060215.19</v>
      </c>
      <c r="H485" s="6">
        <v>1052715.69</v>
      </c>
      <c r="I485" s="6">
        <v>8967.630000000001</v>
      </c>
      <c r="J485" s="14">
        <f t="shared" si="15"/>
        <v>8.4583111849208664E-3</v>
      </c>
    </row>
    <row r="486" spans="1:10" x14ac:dyDescent="0.25">
      <c r="A486" s="4" t="s">
        <v>475</v>
      </c>
      <c r="B486" s="4" t="s">
        <v>499</v>
      </c>
      <c r="C486" s="5">
        <v>1249</v>
      </c>
      <c r="D486" s="5">
        <v>1225</v>
      </c>
      <c r="E486" s="5">
        <v>24</v>
      </c>
      <c r="F486" s="14">
        <f t="shared" si="14"/>
        <v>1.9215372297838269E-2</v>
      </c>
      <c r="G486" s="6">
        <v>970431.62</v>
      </c>
      <c r="H486" s="6">
        <v>962070.2</v>
      </c>
      <c r="I486" s="6">
        <v>8710.25</v>
      </c>
      <c r="J486" s="14">
        <f t="shared" si="15"/>
        <v>8.9756452907006467E-3</v>
      </c>
    </row>
    <row r="487" spans="1:10" x14ac:dyDescent="0.25">
      <c r="A487" s="4" t="s">
        <v>475</v>
      </c>
      <c r="B487" s="4" t="s">
        <v>500</v>
      </c>
      <c r="C487" s="5">
        <v>625</v>
      </c>
      <c r="D487" s="5">
        <v>617</v>
      </c>
      <c r="E487" s="5">
        <v>8</v>
      </c>
      <c r="F487" s="14">
        <f t="shared" si="14"/>
        <v>1.2800000000000001E-2</v>
      </c>
      <c r="G487" s="6">
        <v>497980.55</v>
      </c>
      <c r="H487" s="6">
        <v>496814.85</v>
      </c>
      <c r="I487" s="6">
        <v>1749.6599999999999</v>
      </c>
      <c r="J487" s="14">
        <f t="shared" si="15"/>
        <v>3.5135107184407098E-3</v>
      </c>
    </row>
    <row r="488" spans="1:10" x14ac:dyDescent="0.25">
      <c r="A488" s="4" t="s">
        <v>475</v>
      </c>
      <c r="B488" s="4" t="s">
        <v>501</v>
      </c>
      <c r="C488" s="5">
        <v>1381</v>
      </c>
      <c r="D488" s="5">
        <v>1351</v>
      </c>
      <c r="E488" s="5">
        <v>30</v>
      </c>
      <c r="F488" s="14">
        <f t="shared" si="14"/>
        <v>2.1723388848660392E-2</v>
      </c>
      <c r="G488" s="6">
        <v>1355951.63</v>
      </c>
      <c r="H488" s="6">
        <v>1342388.65</v>
      </c>
      <c r="I488" s="6">
        <v>13949.67</v>
      </c>
      <c r="J488" s="14">
        <f t="shared" si="15"/>
        <v>1.0287734231345701E-2</v>
      </c>
    </row>
    <row r="489" spans="1:10" x14ac:dyDescent="0.25">
      <c r="A489" s="4" t="s">
        <v>475</v>
      </c>
      <c r="B489" s="4" t="s">
        <v>502</v>
      </c>
      <c r="C489" s="5">
        <v>2738</v>
      </c>
      <c r="D489" s="5">
        <v>2625</v>
      </c>
      <c r="E489" s="5">
        <v>113</v>
      </c>
      <c r="F489" s="14">
        <f t="shared" si="14"/>
        <v>4.1271000730460188E-2</v>
      </c>
      <c r="G489" s="6">
        <v>2223058.12</v>
      </c>
      <c r="H489" s="6">
        <v>2165456.2400000002</v>
      </c>
      <c r="I489" s="6">
        <v>52867.86</v>
      </c>
      <c r="J489" s="14">
        <f t="shared" si="15"/>
        <v>2.3781591459246239E-2</v>
      </c>
    </row>
    <row r="490" spans="1:10" x14ac:dyDescent="0.25">
      <c r="A490" s="4" t="s">
        <v>475</v>
      </c>
      <c r="B490" s="4" t="s">
        <v>503</v>
      </c>
      <c r="C490" s="5">
        <v>689</v>
      </c>
      <c r="D490" s="5">
        <v>678</v>
      </c>
      <c r="E490" s="5">
        <v>11</v>
      </c>
      <c r="F490" s="14">
        <f t="shared" si="14"/>
        <v>1.5965166908563134E-2</v>
      </c>
      <c r="G490" s="6">
        <v>504825.2</v>
      </c>
      <c r="H490" s="6">
        <v>499489.42</v>
      </c>
      <c r="I490" s="6">
        <v>4873.5499999999993</v>
      </c>
      <c r="J490" s="14">
        <f t="shared" si="15"/>
        <v>9.6539356593133615E-3</v>
      </c>
    </row>
    <row r="491" spans="1:10" x14ac:dyDescent="0.25">
      <c r="A491" s="4" t="s">
        <v>475</v>
      </c>
      <c r="B491" s="4" t="s">
        <v>504</v>
      </c>
      <c r="C491" s="5">
        <v>616</v>
      </c>
      <c r="D491" s="5">
        <v>599</v>
      </c>
      <c r="E491" s="5">
        <v>17</v>
      </c>
      <c r="F491" s="14">
        <f t="shared" si="14"/>
        <v>2.7597402597402596E-2</v>
      </c>
      <c r="G491" s="6">
        <v>463064.06</v>
      </c>
      <c r="H491" s="6">
        <v>455322.3</v>
      </c>
      <c r="I491" s="6">
        <v>7471.74</v>
      </c>
      <c r="J491" s="14">
        <f t="shared" si="15"/>
        <v>1.6135434911532541E-2</v>
      </c>
    </row>
    <row r="492" spans="1:10" x14ac:dyDescent="0.25">
      <c r="A492" s="4" t="s">
        <v>475</v>
      </c>
      <c r="B492" s="4" t="s">
        <v>505</v>
      </c>
      <c r="C492" s="5">
        <v>413</v>
      </c>
      <c r="D492" s="5">
        <v>406</v>
      </c>
      <c r="E492" s="5">
        <v>7</v>
      </c>
      <c r="F492" s="14">
        <f t="shared" si="14"/>
        <v>1.6949152542372881E-2</v>
      </c>
      <c r="G492" s="6">
        <v>346625.35</v>
      </c>
      <c r="H492" s="6">
        <v>343932.32</v>
      </c>
      <c r="I492" s="6">
        <v>3599.0800000000004</v>
      </c>
      <c r="J492" s="14">
        <f t="shared" si="15"/>
        <v>1.0383199036077427E-2</v>
      </c>
    </row>
    <row r="493" spans="1:10" x14ac:dyDescent="0.25">
      <c r="A493" s="4" t="s">
        <v>475</v>
      </c>
      <c r="B493" s="4" t="s">
        <v>506</v>
      </c>
      <c r="C493" s="5">
        <v>556</v>
      </c>
      <c r="D493" s="5">
        <v>545</v>
      </c>
      <c r="E493" s="5">
        <v>11</v>
      </c>
      <c r="F493" s="14">
        <f t="shared" si="14"/>
        <v>1.9784172661870502E-2</v>
      </c>
      <c r="G493" s="6">
        <v>408500.76</v>
      </c>
      <c r="H493" s="6">
        <v>402342.67</v>
      </c>
      <c r="I493" s="6">
        <v>5682.82</v>
      </c>
      <c r="J493" s="14">
        <f t="shared" si="15"/>
        <v>1.3911406186857522E-2</v>
      </c>
    </row>
    <row r="494" spans="1:10" x14ac:dyDescent="0.25">
      <c r="A494" s="4" t="s">
        <v>475</v>
      </c>
      <c r="B494" s="4" t="s">
        <v>507</v>
      </c>
      <c r="C494" s="5">
        <v>919</v>
      </c>
      <c r="D494" s="5">
        <v>904</v>
      </c>
      <c r="E494" s="5">
        <v>15</v>
      </c>
      <c r="F494" s="14">
        <f t="shared" si="14"/>
        <v>1.6322089227421111E-2</v>
      </c>
      <c r="G494" s="6">
        <v>727138.79</v>
      </c>
      <c r="H494" s="6">
        <v>721577.23</v>
      </c>
      <c r="I494" s="6">
        <v>8803.0300000000007</v>
      </c>
      <c r="J494" s="14">
        <f t="shared" si="15"/>
        <v>1.2106395809251217E-2</v>
      </c>
    </row>
    <row r="495" spans="1:10" x14ac:dyDescent="0.25">
      <c r="A495" s="4" t="s">
        <v>475</v>
      </c>
      <c r="B495" s="4" t="s">
        <v>508</v>
      </c>
      <c r="C495" s="5">
        <v>2156</v>
      </c>
      <c r="D495" s="5">
        <v>2098</v>
      </c>
      <c r="E495" s="5">
        <v>58</v>
      </c>
      <c r="F495" s="14">
        <f t="shared" si="14"/>
        <v>2.6901669758812616E-2</v>
      </c>
      <c r="G495" s="6">
        <v>1955837.17</v>
      </c>
      <c r="H495" s="6">
        <v>1934443.21</v>
      </c>
      <c r="I495" s="6">
        <v>23106.22</v>
      </c>
      <c r="J495" s="14">
        <f t="shared" si="15"/>
        <v>1.1813979381524896E-2</v>
      </c>
    </row>
    <row r="496" spans="1:10" x14ac:dyDescent="0.25">
      <c r="A496" s="4" t="s">
        <v>475</v>
      </c>
      <c r="B496" s="4" t="s">
        <v>509</v>
      </c>
      <c r="C496" s="5">
        <v>1112</v>
      </c>
      <c r="D496" s="5">
        <v>1098</v>
      </c>
      <c r="E496" s="5">
        <v>14</v>
      </c>
      <c r="F496" s="14">
        <f t="shared" si="14"/>
        <v>1.2589928057553957E-2</v>
      </c>
      <c r="G496" s="6">
        <v>870417.86</v>
      </c>
      <c r="H496" s="6">
        <v>863954.01</v>
      </c>
      <c r="I496" s="6">
        <v>4428.71</v>
      </c>
      <c r="J496" s="14">
        <f t="shared" si="15"/>
        <v>5.0880274906123825E-3</v>
      </c>
    </row>
    <row r="497" spans="1:10" x14ac:dyDescent="0.25">
      <c r="A497" s="4" t="s">
        <v>475</v>
      </c>
      <c r="B497" s="4" t="s">
        <v>510</v>
      </c>
      <c r="C497" s="5">
        <v>1111</v>
      </c>
      <c r="D497" s="5">
        <v>1104</v>
      </c>
      <c r="E497" s="5">
        <v>7</v>
      </c>
      <c r="F497" s="14">
        <f t="shared" si="14"/>
        <v>6.3006300630063005E-3</v>
      </c>
      <c r="G497" s="6">
        <v>876813.32</v>
      </c>
      <c r="H497" s="6">
        <v>874044.45</v>
      </c>
      <c r="I497" s="6">
        <v>3003.59</v>
      </c>
      <c r="J497" s="14">
        <f t="shared" si="15"/>
        <v>3.425575241033063E-3</v>
      </c>
    </row>
    <row r="498" spans="1:10" x14ac:dyDescent="0.25">
      <c r="A498" s="4" t="s">
        <v>475</v>
      </c>
      <c r="B498" s="4" t="s">
        <v>511</v>
      </c>
      <c r="C498" s="5">
        <v>1674</v>
      </c>
      <c r="D498" s="5">
        <v>1634</v>
      </c>
      <c r="E498" s="5">
        <v>40</v>
      </c>
      <c r="F498" s="14">
        <f t="shared" si="14"/>
        <v>2.3894862604540025E-2</v>
      </c>
      <c r="G498" s="6">
        <v>1250117.69</v>
      </c>
      <c r="H498" s="6">
        <v>1235672.77</v>
      </c>
      <c r="I498" s="6">
        <v>14821.94</v>
      </c>
      <c r="J498" s="14">
        <f t="shared" si="15"/>
        <v>1.1856435692866646E-2</v>
      </c>
    </row>
    <row r="499" spans="1:10" x14ac:dyDescent="0.25">
      <c r="A499" s="4" t="s">
        <v>475</v>
      </c>
      <c r="B499" s="4" t="s">
        <v>512</v>
      </c>
      <c r="C499" s="5">
        <v>1462</v>
      </c>
      <c r="D499" s="5">
        <v>1426</v>
      </c>
      <c r="E499" s="5">
        <v>36</v>
      </c>
      <c r="F499" s="14">
        <f t="shared" si="14"/>
        <v>2.4623803009575923E-2</v>
      </c>
      <c r="G499" s="6">
        <v>1063278.74</v>
      </c>
      <c r="H499" s="6">
        <v>1047951.57</v>
      </c>
      <c r="I499" s="6">
        <v>17229.510000000002</v>
      </c>
      <c r="J499" s="14">
        <f t="shared" si="15"/>
        <v>1.6204132888051538E-2</v>
      </c>
    </row>
    <row r="500" spans="1:10" ht="28.5" x14ac:dyDescent="0.45">
      <c r="A500" s="17" t="s">
        <v>513</v>
      </c>
      <c r="B500" s="17"/>
      <c r="C500" s="7">
        <f>SUM(C3:C499)</f>
        <v>3652550</v>
      </c>
      <c r="D500" s="7">
        <f>SUM(D3:D499)</f>
        <v>3506944</v>
      </c>
      <c r="E500" s="7">
        <f>SUM(E3:E499)</f>
        <v>145603</v>
      </c>
      <c r="F500" s="15">
        <f>E500/C500</f>
        <v>3.9863383115905329E-2</v>
      </c>
      <c r="G500" s="8">
        <f t="shared" ref="G500:I500" si="16">SUM(G3:G499)</f>
        <v>3139716540.6800003</v>
      </c>
      <c r="H500" s="8">
        <f t="shared" si="16"/>
        <v>3074455358.6599975</v>
      </c>
      <c r="I500" s="8">
        <f t="shared" si="16"/>
        <v>66036722.100000046</v>
      </c>
      <c r="J500" s="15">
        <f>I500/G500</f>
        <v>2.1032701915727016E-2</v>
      </c>
    </row>
  </sheetData>
  <autoFilter ref="A2:J500" xr:uid="{00000000-0009-0000-0000-000000000000}"/>
  <mergeCells count="2">
    <mergeCell ref="A1:J1"/>
    <mergeCell ref="A500:B50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Pessanha Nogueira Junior</dc:creator>
  <cp:lastModifiedBy>Fernando Pessanha Nogueira Junior</cp:lastModifiedBy>
  <dcterms:created xsi:type="dcterms:W3CDTF">2018-01-16T16:59:28Z</dcterms:created>
  <dcterms:modified xsi:type="dcterms:W3CDTF">2022-11-21T11:55:46Z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d1aa98-b4b6-4f6d-a238-eb87b534c92d_Enabled">
    <vt:lpwstr>true</vt:lpwstr>
  </property>
  <property fmtid="{D5CDD505-2E9C-101B-9397-08002B2CF9AE}" pid="3" name="MSIP_Label_aad1aa98-b4b6-4f6d-a238-eb87b534c92d_SetDate">
    <vt:lpwstr>2022-11-21T11:53:14Z</vt:lpwstr>
  </property>
  <property fmtid="{D5CDD505-2E9C-101B-9397-08002B2CF9AE}" pid="4" name="MSIP_Label_aad1aa98-b4b6-4f6d-a238-eb87b534c92d_Method">
    <vt:lpwstr>Standard</vt:lpwstr>
  </property>
  <property fmtid="{D5CDD505-2E9C-101B-9397-08002B2CF9AE}" pid="5" name="MSIP_Label_aad1aa98-b4b6-4f6d-a238-eb87b534c92d_Name">
    <vt:lpwstr>defa4170-0d19-0005-0004-bc88714345d2</vt:lpwstr>
  </property>
  <property fmtid="{D5CDD505-2E9C-101B-9397-08002B2CF9AE}" pid="6" name="MSIP_Label_aad1aa98-b4b6-4f6d-a238-eb87b534c92d_SiteId">
    <vt:lpwstr>83bd090b-756e-4a02-a512-e5ea02c03041</vt:lpwstr>
  </property>
  <property fmtid="{D5CDD505-2E9C-101B-9397-08002B2CF9AE}" pid="7" name="MSIP_Label_aad1aa98-b4b6-4f6d-a238-eb87b534c92d_ActionId">
    <vt:lpwstr>34d4af0c-8ee1-443b-a77b-5c054da78af9</vt:lpwstr>
  </property>
  <property fmtid="{D5CDD505-2E9C-101B-9397-08002B2CF9AE}" pid="8" name="MSIP_Label_aad1aa98-b4b6-4f6d-a238-eb87b534c92d_ContentBits">
    <vt:lpwstr>0</vt:lpwstr>
  </property>
</Properties>
</file>